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8130" windowHeight="345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<sst xmlns="http://schemas.openxmlformats.org/spreadsheetml/2006/main" count="39" uniqueCount="24">
  <si>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TABLE 1.  UTAH CIVILIAN LABOR FORCE AND COMPONENTS</t>
  </si>
  <si>
    <t xml:space="preserve">  Average </t>
  </si>
  <si>
    <t xml:space="preserve">  January </t>
  </si>
  <si>
    <t>February</t>
  </si>
  <si>
    <t xml:space="preserve">   March  </t>
  </si>
  <si>
    <t xml:space="preserve">    April   </t>
  </si>
  <si>
    <t xml:space="preserve">     May   </t>
  </si>
  <si>
    <t xml:space="preserve">    June   </t>
  </si>
  <si>
    <t xml:space="preserve">     July   </t>
  </si>
  <si>
    <t xml:space="preserve">  August </t>
  </si>
  <si>
    <t>September</t>
  </si>
  <si>
    <t xml:space="preserve">  October </t>
  </si>
  <si>
    <t>November</t>
  </si>
  <si>
    <t>December</t>
  </si>
  <si>
    <t>Civilian Labor Force</t>
  </si>
  <si>
    <t xml:space="preserve">   Employed</t>
  </si>
  <si>
    <t xml:space="preserve">   Unemployed</t>
  </si>
  <si>
    <t xml:space="preserve">    Rate</t>
  </si>
  <si>
    <t xml:space="preserve">     July    </t>
  </si>
  <si>
    <t>Prepared in conjunction with the U.S. Department of Labor, Bureau of Labor Statistics.</t>
  </si>
  <si>
    <t>Seasonally-Adjusted</t>
  </si>
  <si>
    <t>Note:  Estimates were not rounded for convenience rather than to denote accuracy.  Data are preliminary.</t>
  </si>
  <si>
    <t>BY MONTH-2007</t>
  </si>
  <si>
    <t>Source:  Utah Department of Workforce Services, Workforce Development &amp; Information Division, Annual Report of Labor Market Information, 2007.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</si>
</sst>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Font="1" applyAlignment="1">
      <alignment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75" zoomScaleNormal="75" workbookViewId="0" topLeftCell="A1">
      <selection activeCell="A30" sqref="A30"/>
    </sheetView>
  </sheetViews>
  <sheetFormatPr defaultColWidth="9.140625" defaultRowHeight="12.75"/>
  <cols>
    <col min="1" max="1" width="21.00390625" style="0" customWidth="1"/>
    <col min="2" max="14" width="11.8515625" style="0" customWidth="1"/>
  </cols>
  <sheetData>
    <row r="1" ht="12.75">
      <c r="D1" t="s">
        <v>0</v>
      </c>
    </row>
    <row r="2" ht="12.75">
      <c r="D2" t="s">
        <v>22</v>
      </c>
    </row>
    <row r="5" spans="2:14" ht="12.75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</row>
    <row r="7" spans="1:14" ht="12.75">
      <c r="A7" t="s">
        <v>14</v>
      </c>
      <c r="B7" s="1">
        <f>SUM(B9:B11)</f>
        <v>1361768</v>
      </c>
      <c r="C7" s="1">
        <f aca="true" t="shared" si="0" ref="C7:N7">SUM(C9:C11)</f>
        <v>1337657</v>
      </c>
      <c r="D7" s="1">
        <f t="shared" si="0"/>
        <v>1337176</v>
      </c>
      <c r="E7" s="1">
        <f t="shared" si="0"/>
        <v>1339599</v>
      </c>
      <c r="F7" s="1">
        <f t="shared" si="0"/>
        <v>1342267</v>
      </c>
      <c r="G7" s="1">
        <f t="shared" si="0"/>
        <v>1349134</v>
      </c>
      <c r="H7" s="1">
        <f t="shared" si="0"/>
        <v>1365432</v>
      </c>
      <c r="I7" s="1">
        <f t="shared" si="0"/>
        <v>1370162</v>
      </c>
      <c r="J7" s="1">
        <f t="shared" si="0"/>
        <v>1369531</v>
      </c>
      <c r="K7" s="1">
        <f t="shared" si="0"/>
        <v>1375995</v>
      </c>
      <c r="L7" s="1">
        <f t="shared" si="0"/>
        <v>1380039</v>
      </c>
      <c r="M7" s="1">
        <f t="shared" si="0"/>
        <v>1386719</v>
      </c>
      <c r="N7" s="1">
        <f t="shared" si="0"/>
        <v>1385503</v>
      </c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t="s">
        <v>15</v>
      </c>
      <c r="B9" s="1">
        <v>1325480</v>
      </c>
      <c r="C9" s="1">
        <v>1302084</v>
      </c>
      <c r="D9" s="1">
        <v>1301065</v>
      </c>
      <c r="E9" s="1">
        <v>1306338</v>
      </c>
      <c r="F9" s="1">
        <v>1310758</v>
      </c>
      <c r="G9" s="1">
        <v>1317636</v>
      </c>
      <c r="H9" s="1">
        <v>1326945</v>
      </c>
      <c r="I9" s="1">
        <v>1331662</v>
      </c>
      <c r="J9" s="1">
        <v>1329088</v>
      </c>
      <c r="K9" s="1">
        <v>1340200</v>
      </c>
      <c r="L9" s="1">
        <v>1343855</v>
      </c>
      <c r="M9" s="1">
        <v>1349949</v>
      </c>
      <c r="N9" s="1">
        <v>1346175</v>
      </c>
    </row>
    <row r="10" spans="2:14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ht="12.75">
      <c r="A11" t="s">
        <v>16</v>
      </c>
      <c r="B11" s="1">
        <v>36288</v>
      </c>
      <c r="C11" s="1">
        <v>35573</v>
      </c>
      <c r="D11" s="1">
        <v>36111</v>
      </c>
      <c r="E11" s="1">
        <v>33261</v>
      </c>
      <c r="F11" s="1">
        <v>31509</v>
      </c>
      <c r="G11" s="1">
        <v>31498</v>
      </c>
      <c r="H11" s="1">
        <v>38487</v>
      </c>
      <c r="I11" s="1">
        <v>38500</v>
      </c>
      <c r="J11" s="1">
        <v>40443</v>
      </c>
      <c r="K11" s="1">
        <v>35795</v>
      </c>
      <c r="L11" s="1">
        <v>36184</v>
      </c>
      <c r="M11" s="1">
        <v>36770</v>
      </c>
      <c r="N11" s="1">
        <v>39328</v>
      </c>
      <c r="O11" s="1"/>
    </row>
    <row r="13" spans="1:14" ht="12.75">
      <c r="A13" t="s">
        <v>17</v>
      </c>
      <c r="B13" s="2">
        <v>2.7</v>
      </c>
      <c r="C13" s="2">
        <v>2.8</v>
      </c>
      <c r="D13" s="2">
        <v>2.7</v>
      </c>
      <c r="E13" s="2">
        <v>2.5</v>
      </c>
      <c r="F13" s="2">
        <v>2.3</v>
      </c>
      <c r="G13" s="2">
        <v>2.3</v>
      </c>
      <c r="H13" s="2">
        <v>2.8</v>
      </c>
      <c r="I13" s="2">
        <v>2.8</v>
      </c>
      <c r="J13" s="2">
        <v>3</v>
      </c>
      <c r="K13" s="2">
        <v>2.6</v>
      </c>
      <c r="L13" s="2">
        <v>2.6</v>
      </c>
      <c r="M13" s="2">
        <v>2.7</v>
      </c>
      <c r="N13" s="2">
        <v>2.8</v>
      </c>
    </row>
    <row r="14" ht="12.75">
      <c r="C14" s="1"/>
    </row>
    <row r="15" ht="12.75">
      <c r="C15" s="1"/>
    </row>
    <row r="16" ht="12.75">
      <c r="C16" s="1"/>
    </row>
    <row r="19" ht="12.75">
      <c r="A19" t="s">
        <v>20</v>
      </c>
    </row>
    <row r="21" spans="2:13" ht="12.75">
      <c r="B21" t="s">
        <v>2</v>
      </c>
      <c r="C21" t="s">
        <v>3</v>
      </c>
      <c r="D21" t="s">
        <v>4</v>
      </c>
      <c r="E21" t="s">
        <v>5</v>
      </c>
      <c r="F21" t="s">
        <v>6</v>
      </c>
      <c r="G21" t="s">
        <v>7</v>
      </c>
      <c r="H21" t="s">
        <v>18</v>
      </c>
      <c r="I21" t="s">
        <v>9</v>
      </c>
      <c r="J21" t="s">
        <v>10</v>
      </c>
      <c r="K21" t="s">
        <v>11</v>
      </c>
      <c r="L21" t="s">
        <v>12</v>
      </c>
      <c r="M21" t="s">
        <v>13</v>
      </c>
    </row>
    <row r="23" spans="1:13" ht="12.75">
      <c r="A23" t="s">
        <v>14</v>
      </c>
      <c r="B23" s="1">
        <f>SUM(B25:B27)</f>
        <v>1340129</v>
      </c>
      <c r="C23" s="1">
        <f aca="true" t="shared" si="1" ref="C23:M23">SUM(C25:C27)</f>
        <v>1342480</v>
      </c>
      <c r="D23" s="1">
        <f t="shared" si="1"/>
        <v>1346260</v>
      </c>
      <c r="E23" s="1">
        <f t="shared" si="1"/>
        <v>1351194</v>
      </c>
      <c r="F23" s="1">
        <f t="shared" si="1"/>
        <v>1355317</v>
      </c>
      <c r="G23" s="1">
        <f t="shared" si="1"/>
        <v>1360251</v>
      </c>
      <c r="H23" s="1">
        <f t="shared" si="1"/>
        <v>1364274</v>
      </c>
      <c r="I23" s="1">
        <f t="shared" si="1"/>
        <v>1368546</v>
      </c>
      <c r="J23" s="1">
        <f t="shared" si="1"/>
        <v>1372565</v>
      </c>
      <c r="K23" s="1">
        <f t="shared" si="1"/>
        <v>1376230</v>
      </c>
      <c r="L23" s="1">
        <f t="shared" si="1"/>
        <v>1379729</v>
      </c>
      <c r="M23" s="1">
        <f t="shared" si="1"/>
        <v>1384238</v>
      </c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t="s">
        <v>15</v>
      </c>
      <c r="B25" s="1">
        <v>1306141</v>
      </c>
      <c r="C25" s="1">
        <v>1309735</v>
      </c>
      <c r="D25" s="1">
        <v>1313302</v>
      </c>
      <c r="E25" s="1">
        <v>1316837</v>
      </c>
      <c r="F25" s="1">
        <v>1320344</v>
      </c>
      <c r="G25" s="1">
        <v>1323824</v>
      </c>
      <c r="H25" s="1">
        <v>1327285</v>
      </c>
      <c r="I25" s="1">
        <v>1330737</v>
      </c>
      <c r="J25" s="1">
        <v>1334188</v>
      </c>
      <c r="K25" s="1">
        <v>1337644</v>
      </c>
      <c r="L25" s="1">
        <v>1341116</v>
      </c>
      <c r="M25" s="1">
        <v>1344601</v>
      </c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t="s">
        <v>16</v>
      </c>
      <c r="B27" s="1">
        <v>33988</v>
      </c>
      <c r="C27" s="1">
        <v>32745</v>
      </c>
      <c r="D27" s="1">
        <v>32958</v>
      </c>
      <c r="E27" s="1">
        <v>34357</v>
      </c>
      <c r="F27" s="1">
        <v>34973</v>
      </c>
      <c r="G27" s="1">
        <v>36427</v>
      </c>
      <c r="H27" s="1">
        <v>36989</v>
      </c>
      <c r="I27" s="1">
        <v>37809</v>
      </c>
      <c r="J27" s="1">
        <v>38377</v>
      </c>
      <c r="K27" s="1">
        <v>38586</v>
      </c>
      <c r="L27" s="1">
        <v>38613</v>
      </c>
      <c r="M27" s="1">
        <v>39637</v>
      </c>
    </row>
    <row r="28" ht="12.75">
      <c r="G28" s="1"/>
    </row>
    <row r="29" spans="1:13" ht="12.75">
      <c r="A29" t="s">
        <v>17</v>
      </c>
      <c r="B29" s="2">
        <v>2.5</v>
      </c>
      <c r="C29" s="2">
        <v>2.4</v>
      </c>
      <c r="D29" s="2">
        <v>2.4</v>
      </c>
      <c r="E29" s="2">
        <v>2.5</v>
      </c>
      <c r="F29" s="2">
        <v>2.6</v>
      </c>
      <c r="G29" s="2">
        <v>2.7</v>
      </c>
      <c r="H29" s="2">
        <v>2.7</v>
      </c>
      <c r="I29" s="2">
        <v>2.8</v>
      </c>
      <c r="J29" s="2">
        <v>2.8</v>
      </c>
      <c r="K29" s="2">
        <v>2.8</v>
      </c>
      <c r="L29" s="2">
        <v>2.8</v>
      </c>
      <c r="M29" s="2">
        <v>2.9</v>
      </c>
    </row>
    <row r="43" ht="12.75">
      <c r="A43" t="s">
        <v>21</v>
      </c>
    </row>
    <row r="44" ht="12.75">
      <c r="A44" s="3" t="s">
        <v>23</v>
      </c>
    </row>
    <row r="45" ht="12.75">
      <c r="B45" t="s">
        <v>19</v>
      </c>
    </row>
  </sheetData>
  <printOptions/>
  <pageMargins left="0.75" right="0.7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2004-09-14T20:49:12Z</cp:lastPrinted>
  <dcterms:created xsi:type="dcterms:W3CDTF">2001-12-27T16:46:44Z</dcterms:created>
  <dcterms:modified xsi:type="dcterms:W3CDTF">2008-10-16T14:14:33Z</dcterms:modified>
  <cp:category/>
  <cp:version/>
  <cp:contentType/>
  <cp:contentStatus/>
</cp:coreProperties>
</file>