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090" windowHeight="4260" activeTab="0"/>
  </bookViews>
  <sheets>
    <sheet name="TABLE  3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<sst xmlns="http://schemas.openxmlformats.org/spreadsheetml/2006/main" count="42" uniqueCount="42">
  <si>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</si>
  <si>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</si>
  <si>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</si>
  <si>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</si>
  <si>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</si>
  <si>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</si>
  <si>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</si>
  <si>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</si>
  <si>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</si>
  <si>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</si>
  <si>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</si>
  <si>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</si>
  <si>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</si>
  <si>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</si>
  <si>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</si>
  <si>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</si>
  <si>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</si>
  <si>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</si>
  <si>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</si>
  <si>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</si>
  <si>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</si>
  <si>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</si>
  <si>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</si>
  <si>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</si>
  <si>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</si>
  <si>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</si>
  <si>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</si>
  <si>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</si>
  <si>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</si>
  <si>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</si>
  <si>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TABLE 30.  UNEMPLOYMENT IN UTAH , BY COUNTY</t>
  </si>
  <si>
    <t>Salt Lake-Ogden-Clearfield, CSA</t>
  </si>
  <si>
    <t>Note: Salt Lake-Ogden-Clearfield CSA (Combined Statistical Area) is comprised of Salt Lake, Davis, Weber, Tooele, Summit, Morgan, and Box Elder counties.</t>
  </si>
  <si>
    <t>Prepared in conjunction with the U.S. Department of Labor, Bureau of Labor Statistics.</t>
  </si>
  <si>
    <t>2005r</t>
  </si>
  <si>
    <t>2006r</t>
  </si>
  <si>
    <t>2007r</t>
  </si>
  <si>
    <t>2008r</t>
  </si>
  <si>
    <t>2009p</t>
  </si>
  <si>
    <t>p = preliminary      r = revised by new modeling approach and reestimation as of March 2010.</t>
  </si>
  <si>
    <t>Source: Utah Department of Workforce Services, Economic Data &amp; Analysis Unit, Annual Report of Labor Market Information, 2009.</t>
  </si>
  <si>
    <t xml:space="preserve">          2005 TO 2009 ANNUAL AVERAGES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</si>
</sst>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6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8" fillId="0" borderId="0" xfId="0" applyFont="1" applyAlignment="1">
      <alignment horizontal="right"/>
    </xf>
    <xf numFmtId="0" fontId="8" fillId="2" borderId="0" xfId="0" applyFont="1" applyFill="1" applyAlignment="1">
      <alignment horizontal="right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1.28125" style="0" customWidth="1"/>
    <col min="3" max="3" width="12.7109375" style="0" customWidth="1"/>
    <col min="4" max="4" width="11.8515625" style="0" customWidth="1"/>
    <col min="5" max="5" width="11.140625" style="0" customWidth="1"/>
    <col min="6" max="6" width="10.28125" style="0" customWidth="1"/>
  </cols>
  <sheetData>
    <row r="1" ht="12.75">
      <c r="B1" t="s">
        <v>30</v>
      </c>
    </row>
    <row r="2" ht="12.75">
      <c r="B2" t="s">
        <v>41</v>
      </c>
    </row>
    <row r="4" spans="2:7" ht="12.75">
      <c r="B4" s="12" t="s">
        <v>34</v>
      </c>
      <c r="C4" s="12" t="s">
        <v>35</v>
      </c>
      <c r="D4" s="12" t="s">
        <v>36</v>
      </c>
      <c r="E4" s="13" t="s">
        <v>37</v>
      </c>
      <c r="F4" s="13" t="s">
        <v>38</v>
      </c>
      <c r="G4" s="5"/>
    </row>
    <row r="5" spans="2:3" ht="12.75">
      <c r="B5" s="5"/>
      <c r="C5" s="5"/>
    </row>
    <row r="6" spans="1:6" ht="12.75">
      <c r="A6" s="6" t="s">
        <v>0</v>
      </c>
      <c r="B6" s="2">
        <f>SUM(B8:B41)</f>
        <v>53167</v>
      </c>
      <c r="C6" s="2">
        <f>SUM(C8:C41)</f>
        <v>39651</v>
      </c>
      <c r="D6" s="2">
        <f>SUM(D8:D41)</f>
        <v>37485</v>
      </c>
      <c r="E6" s="2">
        <f>SUM(E8:E41)</f>
        <v>51102</v>
      </c>
      <c r="F6" s="2">
        <f>SUM(F8:F41)</f>
        <v>89706</v>
      </c>
    </row>
    <row r="7" spans="1:6" ht="12.75">
      <c r="A7" s="1"/>
      <c r="B7" s="4"/>
      <c r="C7" s="4"/>
      <c r="D7" s="8"/>
      <c r="E7" s="8"/>
      <c r="F7" s="8"/>
    </row>
    <row r="8" spans="1:6" ht="12.75">
      <c r="A8" s="1" t="s">
        <v>1</v>
      </c>
      <c r="B8" s="3">
        <v>119</v>
      </c>
      <c r="C8" s="3">
        <v>96</v>
      </c>
      <c r="D8" s="3">
        <v>85</v>
      </c>
      <c r="E8" s="3">
        <v>112</v>
      </c>
      <c r="F8" s="3">
        <v>196</v>
      </c>
    </row>
    <row r="9" spans="1:6" ht="12.75">
      <c r="A9" s="1" t="s">
        <v>2</v>
      </c>
      <c r="B9" s="3">
        <v>989</v>
      </c>
      <c r="C9" s="3">
        <v>742</v>
      </c>
      <c r="D9" s="3">
        <v>667</v>
      </c>
      <c r="E9" s="3">
        <v>995</v>
      </c>
      <c r="F9" s="3">
        <v>1694</v>
      </c>
    </row>
    <row r="10" spans="1:6" ht="12.75">
      <c r="A10" s="1" t="s">
        <v>3</v>
      </c>
      <c r="B10" s="3">
        <v>1898</v>
      </c>
      <c r="C10" s="3">
        <v>1364</v>
      </c>
      <c r="D10" s="3">
        <v>1329</v>
      </c>
      <c r="E10" s="3">
        <v>1765</v>
      </c>
      <c r="F10" s="3">
        <v>3006</v>
      </c>
    </row>
    <row r="11" spans="1:6" ht="12.75">
      <c r="A11" s="1" t="s">
        <v>4</v>
      </c>
      <c r="B11" s="3">
        <v>476</v>
      </c>
      <c r="C11" s="3">
        <v>260</v>
      </c>
      <c r="D11" s="3">
        <v>377</v>
      </c>
      <c r="E11" s="3">
        <v>451</v>
      </c>
      <c r="F11" s="3">
        <v>749</v>
      </c>
    </row>
    <row r="12" spans="1:6" ht="12.75">
      <c r="A12" s="1" t="s">
        <v>5</v>
      </c>
      <c r="B12" s="3">
        <v>26</v>
      </c>
      <c r="C12" s="3">
        <v>25</v>
      </c>
      <c r="D12" s="3">
        <v>19</v>
      </c>
      <c r="E12" s="3">
        <v>19</v>
      </c>
      <c r="F12" s="3">
        <v>25</v>
      </c>
    </row>
    <row r="13" spans="1:6" ht="12.75">
      <c r="A13" s="1"/>
      <c r="B13" s="4"/>
      <c r="C13" s="4"/>
      <c r="D13" s="8"/>
      <c r="E13" s="8"/>
      <c r="F13" s="8"/>
    </row>
    <row r="14" spans="1:6" ht="12.75">
      <c r="A14" s="1" t="s">
        <v>6</v>
      </c>
      <c r="B14" s="3">
        <v>5496</v>
      </c>
      <c r="C14" s="3">
        <v>4142</v>
      </c>
      <c r="D14" s="3">
        <v>3888</v>
      </c>
      <c r="E14" s="3">
        <v>5125</v>
      </c>
      <c r="F14" s="3">
        <v>8615</v>
      </c>
    </row>
    <row r="15" spans="1:6" ht="12.75">
      <c r="A15" s="1" t="s">
        <v>7</v>
      </c>
      <c r="B15" s="3">
        <v>340</v>
      </c>
      <c r="C15" s="3">
        <v>246</v>
      </c>
      <c r="D15" s="3">
        <v>220</v>
      </c>
      <c r="E15" s="3">
        <v>285</v>
      </c>
      <c r="F15" s="3">
        <v>788</v>
      </c>
    </row>
    <row r="16" spans="1:6" ht="12.75">
      <c r="A16" s="1" t="s">
        <v>8</v>
      </c>
      <c r="B16" s="3">
        <v>267</v>
      </c>
      <c r="C16" s="3">
        <v>186</v>
      </c>
      <c r="D16" s="3">
        <v>183</v>
      </c>
      <c r="E16" s="3">
        <v>200</v>
      </c>
      <c r="F16" s="3">
        <v>340</v>
      </c>
    </row>
    <row r="17" spans="1:6" ht="12.75">
      <c r="A17" s="1" t="s">
        <v>9</v>
      </c>
      <c r="B17" s="3">
        <v>198</v>
      </c>
      <c r="C17" s="3">
        <v>136</v>
      </c>
      <c r="D17" s="3">
        <v>135</v>
      </c>
      <c r="E17" s="3">
        <v>178</v>
      </c>
      <c r="F17" s="3">
        <v>272</v>
      </c>
    </row>
    <row r="18" spans="1:6" ht="12.75">
      <c r="A18" s="1" t="s">
        <v>10</v>
      </c>
      <c r="B18" s="3">
        <v>324</v>
      </c>
      <c r="C18" s="3">
        <v>248</v>
      </c>
      <c r="D18" s="3">
        <v>255</v>
      </c>
      <c r="E18" s="3">
        <v>321</v>
      </c>
      <c r="F18" s="3">
        <v>477</v>
      </c>
    </row>
    <row r="19" spans="1:6" ht="12.75">
      <c r="A19" s="1"/>
      <c r="B19" s="4"/>
      <c r="C19" s="4"/>
      <c r="D19" s="8"/>
      <c r="E19" s="8"/>
      <c r="F19" s="8"/>
    </row>
    <row r="20" spans="1:6" ht="12.75">
      <c r="A20" s="1" t="s">
        <v>11</v>
      </c>
      <c r="B20" s="3">
        <v>792</v>
      </c>
      <c r="C20" s="3">
        <v>619</v>
      </c>
      <c r="D20" s="3">
        <v>649</v>
      </c>
      <c r="E20" s="3">
        <v>952</v>
      </c>
      <c r="F20" s="3">
        <v>1639</v>
      </c>
    </row>
    <row r="21" spans="1:6" ht="12.75">
      <c r="A21" s="1" t="s">
        <v>12</v>
      </c>
      <c r="B21" s="3">
        <v>192</v>
      </c>
      <c r="C21" s="3">
        <v>151</v>
      </c>
      <c r="D21" s="3">
        <v>138</v>
      </c>
      <c r="E21" s="3">
        <v>225</v>
      </c>
      <c r="F21" s="3">
        <v>357</v>
      </c>
    </row>
    <row r="22" spans="1:6" ht="12.75">
      <c r="A22" s="1" t="s">
        <v>13</v>
      </c>
      <c r="B22" s="3">
        <v>164</v>
      </c>
      <c r="C22" s="3">
        <v>125</v>
      </c>
      <c r="D22" s="3">
        <v>118</v>
      </c>
      <c r="E22" s="3">
        <v>150</v>
      </c>
      <c r="F22" s="3">
        <v>242</v>
      </c>
    </row>
    <row r="23" spans="1:6" ht="12.75">
      <c r="A23" s="1" t="s">
        <v>14</v>
      </c>
      <c r="B23" s="3">
        <v>251</v>
      </c>
      <c r="C23" s="3">
        <v>185</v>
      </c>
      <c r="D23" s="3">
        <v>165</v>
      </c>
      <c r="E23" s="3">
        <v>211</v>
      </c>
      <c r="F23" s="3">
        <v>329</v>
      </c>
    </row>
    <row r="24" spans="1:6" ht="12.75">
      <c r="A24" s="1" t="s">
        <v>15</v>
      </c>
      <c r="B24" s="3">
        <v>163</v>
      </c>
      <c r="C24" s="3">
        <v>121</v>
      </c>
      <c r="D24" s="3">
        <v>112</v>
      </c>
      <c r="E24" s="3">
        <v>141</v>
      </c>
      <c r="F24" s="3">
        <v>234</v>
      </c>
    </row>
    <row r="25" spans="1:6" ht="12.75">
      <c r="A25" s="7"/>
      <c r="B25" s="4"/>
      <c r="C25" s="4"/>
      <c r="D25" s="8"/>
      <c r="E25" s="8"/>
      <c r="F25" s="8"/>
    </row>
    <row r="26" spans="1:6" ht="12.75">
      <c r="A26" s="1" t="s">
        <v>16</v>
      </c>
      <c r="B26" s="3">
        <v>34</v>
      </c>
      <c r="C26" s="3">
        <v>27</v>
      </c>
      <c r="D26" s="3">
        <v>22</v>
      </c>
      <c r="E26" s="3">
        <v>27</v>
      </c>
      <c r="F26" s="3">
        <v>53</v>
      </c>
    </row>
    <row r="27" spans="1:6" ht="12.75">
      <c r="A27" s="1" t="s">
        <v>17</v>
      </c>
      <c r="B27" s="3">
        <v>41</v>
      </c>
      <c r="C27" s="3">
        <v>32</v>
      </c>
      <c r="D27" s="3">
        <v>31</v>
      </c>
      <c r="E27" s="3">
        <v>40</v>
      </c>
      <c r="F27" s="3">
        <v>69</v>
      </c>
    </row>
    <row r="28" spans="1:6" ht="12.75">
      <c r="A28" s="1" t="s">
        <v>18</v>
      </c>
      <c r="B28" s="3">
        <v>21317</v>
      </c>
      <c r="C28" s="3">
        <v>15799</v>
      </c>
      <c r="D28" s="3">
        <v>14717</v>
      </c>
      <c r="E28" s="3">
        <v>19691</v>
      </c>
      <c r="F28" s="3">
        <v>35140</v>
      </c>
    </row>
    <row r="29" spans="1:6" ht="12.75">
      <c r="A29" s="1" t="s">
        <v>19</v>
      </c>
      <c r="B29" s="3">
        <v>387</v>
      </c>
      <c r="C29" s="3">
        <v>304</v>
      </c>
      <c r="D29" s="3">
        <v>276</v>
      </c>
      <c r="E29" s="3">
        <v>330</v>
      </c>
      <c r="F29" s="3">
        <v>566</v>
      </c>
    </row>
    <row r="30" spans="1:6" ht="12.75">
      <c r="A30" s="1" t="s">
        <v>20</v>
      </c>
      <c r="B30" s="3">
        <v>574</v>
      </c>
      <c r="C30" s="3">
        <v>405</v>
      </c>
      <c r="D30" s="3">
        <v>359</v>
      </c>
      <c r="E30" s="3">
        <v>487</v>
      </c>
      <c r="F30" s="3">
        <v>860</v>
      </c>
    </row>
    <row r="31" spans="1:6" ht="12.75">
      <c r="A31" s="7"/>
      <c r="B31" s="4"/>
      <c r="C31" s="4"/>
      <c r="D31" s="8"/>
      <c r="E31" s="8"/>
      <c r="F31" s="8"/>
    </row>
    <row r="32" spans="1:6" ht="12.75">
      <c r="A32" s="1" t="s">
        <v>21</v>
      </c>
      <c r="B32" s="3">
        <v>417</v>
      </c>
      <c r="C32" s="3">
        <v>306</v>
      </c>
      <c r="D32" s="3">
        <v>276</v>
      </c>
      <c r="E32" s="3">
        <v>402</v>
      </c>
      <c r="F32" s="3">
        <v>706</v>
      </c>
    </row>
    <row r="33" spans="1:6" ht="12.75">
      <c r="A33" s="1" t="s">
        <v>22</v>
      </c>
      <c r="B33" s="3">
        <v>875</v>
      </c>
      <c r="C33" s="3">
        <v>635</v>
      </c>
      <c r="D33" s="3">
        <v>579</v>
      </c>
      <c r="E33" s="3">
        <v>763</v>
      </c>
      <c r="F33" s="3">
        <v>1400</v>
      </c>
    </row>
    <row r="34" spans="1:6" ht="12.75">
      <c r="A34" s="1" t="s">
        <v>23</v>
      </c>
      <c r="B34" s="3">
        <v>1126</v>
      </c>
      <c r="C34" s="3">
        <v>873</v>
      </c>
      <c r="D34" s="3">
        <v>809</v>
      </c>
      <c r="E34" s="3">
        <v>1115</v>
      </c>
      <c r="F34" s="3">
        <v>2002</v>
      </c>
    </row>
    <row r="35" spans="1:6" ht="12.75">
      <c r="A35" s="1" t="s">
        <v>24</v>
      </c>
      <c r="B35" s="3">
        <v>562</v>
      </c>
      <c r="C35" s="3">
        <v>404</v>
      </c>
      <c r="D35" s="3">
        <v>381</v>
      </c>
      <c r="E35" s="3">
        <v>442</v>
      </c>
      <c r="F35" s="3">
        <v>1319</v>
      </c>
    </row>
    <row r="36" spans="1:6" ht="12.75">
      <c r="A36" s="1" t="s">
        <v>25</v>
      </c>
      <c r="B36" s="3">
        <v>8236</v>
      </c>
      <c r="C36" s="3">
        <v>6202</v>
      </c>
      <c r="D36" s="3">
        <v>5782</v>
      </c>
      <c r="E36" s="3">
        <v>8154</v>
      </c>
      <c r="F36" s="3">
        <v>13815</v>
      </c>
    </row>
    <row r="37" spans="1:6" ht="12.75">
      <c r="A37" s="7"/>
      <c r="B37" s="4"/>
      <c r="C37" s="4"/>
      <c r="D37" s="8"/>
      <c r="E37" s="8"/>
      <c r="F37" s="8"/>
    </row>
    <row r="38" spans="1:6" ht="12.75">
      <c r="A38" s="1" t="s">
        <v>26</v>
      </c>
      <c r="B38" s="3">
        <v>393</v>
      </c>
      <c r="C38" s="3">
        <v>326</v>
      </c>
      <c r="D38" s="3">
        <v>291</v>
      </c>
      <c r="E38" s="3">
        <v>396</v>
      </c>
      <c r="F38" s="3">
        <v>757</v>
      </c>
    </row>
    <row r="39" spans="1:6" ht="12.75">
      <c r="A39" s="1" t="s">
        <v>27</v>
      </c>
      <c r="B39" s="3">
        <v>2364</v>
      </c>
      <c r="C39" s="3">
        <v>1879</v>
      </c>
      <c r="D39" s="3">
        <v>1865</v>
      </c>
      <c r="E39" s="3">
        <v>3051</v>
      </c>
      <c r="F39" s="3">
        <v>5301</v>
      </c>
    </row>
    <row r="40" spans="1:6" ht="12.75">
      <c r="A40" s="1" t="s">
        <v>28</v>
      </c>
      <c r="B40" s="3">
        <v>74</v>
      </c>
      <c r="C40" s="3">
        <v>61</v>
      </c>
      <c r="D40" s="3">
        <v>60</v>
      </c>
      <c r="E40" s="3">
        <v>79</v>
      </c>
      <c r="F40" s="3">
        <v>109</v>
      </c>
    </row>
    <row r="41" spans="1:6" ht="12.75">
      <c r="A41" s="1" t="s">
        <v>29</v>
      </c>
      <c r="B41" s="3">
        <v>5072</v>
      </c>
      <c r="C41" s="3">
        <v>3752</v>
      </c>
      <c r="D41" s="3">
        <v>3697</v>
      </c>
      <c r="E41" s="3">
        <v>4995</v>
      </c>
      <c r="F41" s="3">
        <v>8646</v>
      </c>
    </row>
    <row r="42" spans="1:6" ht="12.75">
      <c r="A42" s="7"/>
      <c r="B42" s="4"/>
      <c r="C42" s="4"/>
      <c r="D42" s="8"/>
      <c r="E42" s="8"/>
      <c r="F42" s="8"/>
    </row>
    <row r="43" spans="1:6" ht="25.5">
      <c r="A43" s="9" t="s">
        <v>31</v>
      </c>
      <c r="B43" s="3">
        <f>+B9+B14+B24+B28+B33+B34+B38+B41</f>
        <v>35431</v>
      </c>
      <c r="C43" s="3">
        <f>+C9+C14+C24+C28+C33+C34+C38+C41</f>
        <v>26390</v>
      </c>
      <c r="D43" s="3">
        <f>+D9+D14+D24+D28+D33+D34+D38+D41</f>
        <v>24760</v>
      </c>
      <c r="E43" s="3">
        <f>+E9+E14+E24+E28+E33+E34+E38+E41</f>
        <v>33221</v>
      </c>
      <c r="F43" s="3">
        <f>+F9+F14+F24+F28+F33+F34+F38+F41</f>
        <v>58488</v>
      </c>
    </row>
    <row r="45" spans="1:7" ht="12.75">
      <c r="A45" s="11" t="s">
        <v>39</v>
      </c>
      <c r="B45" s="11"/>
      <c r="C45" s="11"/>
      <c r="D45" s="11"/>
      <c r="E45" s="11"/>
      <c r="F45" s="11"/>
      <c r="G45" s="10"/>
    </row>
    <row r="46" spans="1:7" ht="12.75">
      <c r="A46" s="10" t="s">
        <v>32</v>
      </c>
      <c r="B46" s="10"/>
      <c r="C46" s="10"/>
      <c r="D46" s="10"/>
      <c r="E46" s="10"/>
      <c r="F46" s="10"/>
      <c r="G46" s="10"/>
    </row>
    <row r="47" spans="1:7" ht="12.75">
      <c r="A47" s="10" t="s">
        <v>40</v>
      </c>
      <c r="B47" s="10"/>
      <c r="C47" s="10"/>
      <c r="D47" s="10"/>
      <c r="E47" s="10"/>
      <c r="F47" s="10"/>
      <c r="G47" s="10"/>
    </row>
    <row r="48" spans="1:7" ht="12.75">
      <c r="A48" s="10" t="s">
        <v>33</v>
      </c>
      <c r="B48" s="10"/>
      <c r="C48" s="10"/>
      <c r="D48" s="10"/>
      <c r="E48" s="10"/>
      <c r="F48" s="10"/>
      <c r="G48" s="10"/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mknold</cp:lastModifiedBy>
  <cp:lastPrinted>2004-09-13T18:51:45Z</cp:lastPrinted>
  <dcterms:created xsi:type="dcterms:W3CDTF">2001-12-24T16:33:15Z</dcterms:created>
  <dcterms:modified xsi:type="dcterms:W3CDTF">2010-12-02T18:49:16Z</dcterms:modified>
  <cp:category/>
  <cp:version/>
  <cp:contentType/>
  <cp:contentStatus/>
</cp:coreProperties>
</file>