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195" windowHeight="92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4" i="1" l="1"/>
  <c r="D113" i="1"/>
  <c r="D112" i="1"/>
  <c r="D111" i="1"/>
  <c r="D109" i="1" l="1"/>
  <c r="D108" i="1"/>
  <c r="D107" i="1"/>
  <c r="D106" i="1"/>
  <c r="D10" i="1"/>
  <c r="D11" i="1"/>
  <c r="D12" i="1"/>
  <c r="D13" i="1"/>
  <c r="D15" i="1"/>
  <c r="D16" i="1"/>
  <c r="D17" i="1"/>
  <c r="D18" i="1"/>
  <c r="D20" i="1"/>
  <c r="D21" i="1"/>
  <c r="D22" i="1"/>
  <c r="D23" i="1"/>
  <c r="D25" i="1"/>
  <c r="D26" i="1"/>
  <c r="D27" i="1"/>
  <c r="D28" i="1"/>
  <c r="D30" i="1"/>
  <c r="D31" i="1"/>
  <c r="D32" i="1"/>
  <c r="D33" i="1"/>
  <c r="D35" i="1"/>
  <c r="D36" i="1"/>
  <c r="D37" i="1"/>
  <c r="D38" i="1"/>
  <c r="D48" i="1"/>
  <c r="D49" i="1"/>
  <c r="D50" i="1"/>
  <c r="D51" i="1"/>
  <c r="D53" i="1"/>
  <c r="D54" i="1"/>
  <c r="D55" i="1"/>
  <c r="D56" i="1"/>
  <c r="D58" i="1"/>
  <c r="D59" i="1"/>
  <c r="D60" i="1"/>
  <c r="D61" i="1"/>
  <c r="D63" i="1"/>
  <c r="D64" i="1"/>
  <c r="D65" i="1"/>
  <c r="D66" i="1"/>
  <c r="D68" i="1"/>
  <c r="D69" i="1"/>
  <c r="D70" i="1"/>
  <c r="D71" i="1"/>
  <c r="D73" i="1"/>
  <c r="D74" i="1"/>
  <c r="D75" i="1"/>
  <c r="D76" i="1"/>
  <c r="D86" i="1"/>
  <c r="D87" i="1"/>
  <c r="D88" i="1"/>
  <c r="D89" i="1"/>
  <c r="D91" i="1"/>
  <c r="D92" i="1"/>
  <c r="D93" i="1"/>
  <c r="D94" i="1"/>
  <c r="D96" i="1"/>
  <c r="D97" i="1"/>
  <c r="D98" i="1"/>
  <c r="D99" i="1"/>
  <c r="D101" i="1"/>
  <c r="D102" i="1"/>
  <c r="D103" i="1"/>
  <c r="D104" i="1"/>
</calcChain>
</file>

<file path=xl/sharedStrings.xml><?xml version="1.0" encoding="utf-8"?>
<sst xmlns="http://schemas.openxmlformats.org/spreadsheetml/2006/main" count="42" uniqueCount="15">
  <si>
    <t>Total Gross</t>
  </si>
  <si>
    <t>Job Gains</t>
  </si>
  <si>
    <t>Job Losses</t>
  </si>
  <si>
    <t>Net</t>
  </si>
  <si>
    <t>Change</t>
  </si>
  <si>
    <t>Gross Job Gains at Establishments</t>
  </si>
  <si>
    <t>Expanding</t>
  </si>
  <si>
    <t>Opening</t>
  </si>
  <si>
    <t>Gross Job Losses at Establishments</t>
  </si>
  <si>
    <t>Contracting</t>
  </si>
  <si>
    <t>Closing</t>
  </si>
  <si>
    <t>http://www.bls.gov/bdm/home.htm</t>
  </si>
  <si>
    <t>Year/Quarter</t>
  </si>
  <si>
    <t>Source: Bureau of Labor Statistics, Business Employment Dynamics, in conjunction with the Department of Workforce Services,</t>
  </si>
  <si>
    <t xml:space="preserve">            Workforce Research and Analysis, Annual Report of Labor Market Information,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</si>
</sst>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9.5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9525</xdr:rowOff>
    </xdr:from>
    <xdr:to>
      <xdr:col>11</xdr:col>
      <xdr:colOff>165735</xdr:colOff>
      <xdr:row>3</xdr:row>
      <xdr:rowOff>142875</xdr:rowOff>
    </xdr:to>
    <xdr:sp macro="" textlink="">
      <xdr:nvSpPr>
        <xdr:cNvPr id="2" name="TextBox 1"/>
        <xdr:cNvSpPr txBox="1"/>
      </xdr:nvSpPr>
      <xdr:spPr>
        <a:xfrm>
          <a:off x="1162050" y="9525"/>
          <a:ext cx="55378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1994-2011,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104775</xdr:colOff>
      <xdr:row>39</xdr:row>
      <xdr:rowOff>9525</xdr:rowOff>
    </xdr:from>
    <xdr:to>
      <xdr:col>11</xdr:col>
      <xdr:colOff>403860</xdr:colOff>
      <xdr:row>41</xdr:row>
      <xdr:rowOff>142875</xdr:rowOff>
    </xdr:to>
    <xdr:sp macro="" textlink="">
      <xdr:nvSpPr>
        <xdr:cNvPr id="3" name="TextBox 2"/>
        <xdr:cNvSpPr txBox="1"/>
      </xdr:nvSpPr>
      <xdr:spPr>
        <a:xfrm>
          <a:off x="942975" y="6181725"/>
          <a:ext cx="59950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1994-2011,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 (continued)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95250</xdr:colOff>
      <xdr:row>77</xdr:row>
      <xdr:rowOff>9525</xdr:rowOff>
    </xdr:from>
    <xdr:to>
      <xdr:col>11</xdr:col>
      <xdr:colOff>394335</xdr:colOff>
      <xdr:row>79</xdr:row>
      <xdr:rowOff>142875</xdr:rowOff>
    </xdr:to>
    <xdr:sp macro="" textlink="">
      <xdr:nvSpPr>
        <xdr:cNvPr id="4" name="TextBox 3"/>
        <xdr:cNvSpPr txBox="1"/>
      </xdr:nvSpPr>
      <xdr:spPr>
        <a:xfrm>
          <a:off x="933450" y="12353925"/>
          <a:ext cx="59950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1994-2011,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 (continued)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19"/>
  <sheetViews>
    <sheetView tabSelected="1" zoomScaleNormal="100" workbookViewId="0"/>
  </sheetViews>
  <sheetFormatPr defaultRowHeight="12.75" x14ac:dyDescent="0.2"/>
  <cols>
    <col min="1" max="1" width="12.5703125" customWidth="1"/>
    <col min="2" max="2" width="11.28515625" customWidth="1"/>
    <col min="3" max="3" width="12" customWidth="1"/>
    <col min="4" max="4" width="9.85546875" customWidth="1"/>
    <col min="5" max="5" width="6" customWidth="1"/>
    <col min="7" max="7" width="5.140625" customWidth="1"/>
    <col min="9" max="9" width="8.7109375" customWidth="1"/>
    <col min="11" max="11" width="5" customWidth="1"/>
    <col min="12" max="12" width="10.85546875" customWidth="1"/>
  </cols>
  <sheetData>
    <row r="5" spans="1:13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2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x14ac:dyDescent="0.2">
      <c r="A7" s="9"/>
      <c r="B7" s="10" t="s">
        <v>0</v>
      </c>
      <c r="C7" s="10" t="s">
        <v>0</v>
      </c>
      <c r="D7" s="10" t="s">
        <v>3</v>
      </c>
      <c r="E7" s="11"/>
      <c r="F7" s="15" t="s">
        <v>5</v>
      </c>
      <c r="G7" s="15"/>
      <c r="H7" s="15"/>
      <c r="I7" s="15"/>
      <c r="J7" s="15" t="s">
        <v>8</v>
      </c>
      <c r="K7" s="15"/>
      <c r="L7" s="15"/>
      <c r="M7" s="16"/>
    </row>
    <row r="8" spans="1:13" s="12" customFormat="1" ht="13.5" thickBot="1" x14ac:dyDescent="0.25">
      <c r="A8" s="12" t="s">
        <v>12</v>
      </c>
      <c r="B8" s="13" t="s">
        <v>1</v>
      </c>
      <c r="C8" s="13" t="s">
        <v>2</v>
      </c>
      <c r="D8" s="13" t="s">
        <v>4</v>
      </c>
      <c r="F8" s="13" t="s">
        <v>6</v>
      </c>
      <c r="G8" s="14"/>
      <c r="H8" s="13" t="s">
        <v>7</v>
      </c>
      <c r="I8" s="14"/>
      <c r="J8" s="14" t="s">
        <v>9</v>
      </c>
      <c r="K8" s="14"/>
      <c r="L8" s="13" t="s">
        <v>10</v>
      </c>
    </row>
    <row r="9" spans="1:13" ht="13.5" thickTop="1" x14ac:dyDescent="0.2"/>
    <row r="10" spans="1:13" x14ac:dyDescent="0.2">
      <c r="A10" s="2">
        <v>1994.1</v>
      </c>
      <c r="B10" s="1">
        <v>56389</v>
      </c>
      <c r="C10" s="1">
        <v>46686</v>
      </c>
      <c r="D10" s="1">
        <f t="shared" ref="D10:D76" si="0">+B10-C10</f>
        <v>9703</v>
      </c>
      <c r="E10" s="1"/>
      <c r="F10" s="1">
        <v>44921</v>
      </c>
      <c r="G10" s="1"/>
      <c r="H10" s="1">
        <v>11468</v>
      </c>
      <c r="I10" s="1"/>
      <c r="J10" s="1">
        <v>38634</v>
      </c>
      <c r="K10" s="1"/>
      <c r="L10" s="1">
        <v>8052</v>
      </c>
    </row>
    <row r="11" spans="1:13" x14ac:dyDescent="0.2">
      <c r="A11" s="2">
        <v>1994.2</v>
      </c>
      <c r="B11" s="1">
        <v>61134</v>
      </c>
      <c r="C11" s="1">
        <v>46706</v>
      </c>
      <c r="D11" s="1">
        <f t="shared" si="0"/>
        <v>14428</v>
      </c>
      <c r="E11" s="1"/>
      <c r="F11" s="1">
        <v>47914</v>
      </c>
      <c r="G11" s="1"/>
      <c r="H11" s="1">
        <v>13220</v>
      </c>
      <c r="I11" s="1"/>
      <c r="J11" s="1">
        <v>37333</v>
      </c>
      <c r="K11" s="1"/>
      <c r="L11" s="1">
        <v>9373</v>
      </c>
    </row>
    <row r="12" spans="1:13" x14ac:dyDescent="0.2">
      <c r="A12" s="2">
        <v>1994.3</v>
      </c>
      <c r="B12" s="1">
        <v>64279</v>
      </c>
      <c r="C12" s="1">
        <v>51366</v>
      </c>
      <c r="D12" s="1">
        <f t="shared" si="0"/>
        <v>12913</v>
      </c>
      <c r="E12" s="1"/>
      <c r="F12" s="1">
        <v>51033</v>
      </c>
      <c r="G12" s="1"/>
      <c r="H12" s="1">
        <v>13246</v>
      </c>
      <c r="I12" s="1"/>
      <c r="J12" s="1">
        <v>40315</v>
      </c>
      <c r="K12" s="1"/>
      <c r="L12" s="1">
        <v>11051</v>
      </c>
    </row>
    <row r="13" spans="1:13" x14ac:dyDescent="0.2">
      <c r="A13" s="2">
        <v>1994.4</v>
      </c>
      <c r="B13" s="1">
        <v>60855</v>
      </c>
      <c r="C13" s="1">
        <v>52735</v>
      </c>
      <c r="D13" s="1">
        <f t="shared" si="0"/>
        <v>8120</v>
      </c>
      <c r="E13" s="1"/>
      <c r="F13" s="1">
        <v>48329</v>
      </c>
      <c r="G13" s="1"/>
      <c r="H13" s="1">
        <v>12526</v>
      </c>
      <c r="I13" s="1"/>
      <c r="J13" s="1">
        <v>43085</v>
      </c>
      <c r="K13" s="1"/>
      <c r="L13" s="1">
        <v>9650</v>
      </c>
    </row>
    <row r="14" spans="1:13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2">
      <c r="A15" s="2">
        <v>1995.1</v>
      </c>
      <c r="B15" s="1">
        <v>64167</v>
      </c>
      <c r="C15" s="1">
        <v>51832</v>
      </c>
      <c r="D15" s="1">
        <f t="shared" si="0"/>
        <v>12335</v>
      </c>
      <c r="E15" s="1"/>
      <c r="F15" s="1">
        <v>49990</v>
      </c>
      <c r="G15" s="1"/>
      <c r="H15" s="1">
        <v>14177</v>
      </c>
      <c r="I15" s="1"/>
      <c r="J15" s="1">
        <v>41810</v>
      </c>
      <c r="K15" s="1"/>
      <c r="L15" s="1">
        <v>10022</v>
      </c>
    </row>
    <row r="16" spans="1:13" x14ac:dyDescent="0.2">
      <c r="A16" s="2">
        <v>1995.2</v>
      </c>
      <c r="B16" s="1">
        <v>63328</v>
      </c>
      <c r="C16" s="1">
        <v>53986</v>
      </c>
      <c r="D16" s="1">
        <f t="shared" si="0"/>
        <v>9342</v>
      </c>
      <c r="E16" s="1"/>
      <c r="F16" s="1">
        <v>50043</v>
      </c>
      <c r="G16" s="1"/>
      <c r="H16" s="1">
        <v>13285</v>
      </c>
      <c r="I16" s="1"/>
      <c r="J16" s="1">
        <v>43358</v>
      </c>
      <c r="K16" s="1"/>
      <c r="L16" s="1">
        <v>10628</v>
      </c>
    </row>
    <row r="17" spans="1:12" x14ac:dyDescent="0.2">
      <c r="A17" s="2">
        <v>1995.3</v>
      </c>
      <c r="B17" s="1">
        <v>69501</v>
      </c>
      <c r="C17" s="1">
        <v>51570</v>
      </c>
      <c r="D17" s="1">
        <f t="shared" si="0"/>
        <v>17931</v>
      </c>
      <c r="E17" s="1"/>
      <c r="F17" s="1">
        <v>53811</v>
      </c>
      <c r="G17" s="1"/>
      <c r="H17" s="1">
        <v>15690</v>
      </c>
      <c r="I17" s="1"/>
      <c r="J17" s="1">
        <v>42254</v>
      </c>
      <c r="K17" s="1"/>
      <c r="L17" s="1">
        <v>9316</v>
      </c>
    </row>
    <row r="18" spans="1:12" x14ac:dyDescent="0.2">
      <c r="A18" s="2">
        <v>1995.4</v>
      </c>
      <c r="B18" s="1">
        <v>65979</v>
      </c>
      <c r="C18" s="1">
        <v>57763</v>
      </c>
      <c r="D18" s="1">
        <f t="shared" si="0"/>
        <v>8216</v>
      </c>
      <c r="E18" s="1"/>
      <c r="F18" s="1">
        <v>51685</v>
      </c>
      <c r="G18" s="1"/>
      <c r="H18" s="1">
        <v>14294</v>
      </c>
      <c r="I18" s="1"/>
      <c r="J18" s="1">
        <v>46861</v>
      </c>
      <c r="K18" s="1"/>
      <c r="L18" s="1">
        <v>10902</v>
      </c>
    </row>
    <row r="19" spans="1:12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2">
        <v>1996.1</v>
      </c>
      <c r="B20" s="1">
        <v>68619</v>
      </c>
      <c r="C20" s="1">
        <v>58872</v>
      </c>
      <c r="D20" s="1">
        <f t="shared" si="0"/>
        <v>9747</v>
      </c>
      <c r="E20" s="1"/>
      <c r="F20" s="1">
        <v>54683</v>
      </c>
      <c r="G20" s="1"/>
      <c r="H20" s="1">
        <v>13936</v>
      </c>
      <c r="I20" s="1"/>
      <c r="J20" s="1">
        <v>50413</v>
      </c>
      <c r="K20" s="1"/>
      <c r="L20" s="1">
        <v>8459</v>
      </c>
    </row>
    <row r="21" spans="1:12" x14ac:dyDescent="0.2">
      <c r="A21" s="2">
        <v>1996.2</v>
      </c>
      <c r="B21" s="1">
        <v>69606</v>
      </c>
      <c r="C21" s="1">
        <v>58833</v>
      </c>
      <c r="D21" s="1">
        <f t="shared" si="0"/>
        <v>10773</v>
      </c>
      <c r="E21" s="1"/>
      <c r="F21" s="1">
        <v>53362</v>
      </c>
      <c r="G21" s="1"/>
      <c r="H21" s="1">
        <v>16244</v>
      </c>
      <c r="I21" s="1"/>
      <c r="J21" s="1">
        <v>47686</v>
      </c>
      <c r="K21" s="1"/>
      <c r="L21" s="1">
        <v>11147</v>
      </c>
    </row>
    <row r="22" spans="1:12" x14ac:dyDescent="0.2">
      <c r="A22" s="2">
        <v>1996.3</v>
      </c>
      <c r="B22" s="1">
        <v>71197</v>
      </c>
      <c r="C22" s="1">
        <v>60635</v>
      </c>
      <c r="D22" s="1">
        <f t="shared" si="0"/>
        <v>10562</v>
      </c>
      <c r="E22" s="1"/>
      <c r="F22" s="1">
        <v>55710</v>
      </c>
      <c r="G22" s="1"/>
      <c r="H22" s="1">
        <v>15487</v>
      </c>
      <c r="I22" s="1"/>
      <c r="J22" s="1">
        <v>48945</v>
      </c>
      <c r="K22" s="1"/>
      <c r="L22" s="1">
        <v>11690</v>
      </c>
    </row>
    <row r="23" spans="1:12" x14ac:dyDescent="0.2">
      <c r="A23" s="2">
        <v>1996.4</v>
      </c>
      <c r="B23" s="1">
        <v>70054</v>
      </c>
      <c r="C23" s="1">
        <v>60969</v>
      </c>
      <c r="D23" s="1">
        <f t="shared" si="0"/>
        <v>9085</v>
      </c>
      <c r="E23" s="1"/>
      <c r="F23" s="1">
        <v>53875</v>
      </c>
      <c r="G23" s="1"/>
      <c r="H23" s="1">
        <v>16179</v>
      </c>
      <c r="I23" s="1"/>
      <c r="J23" s="1">
        <v>48810</v>
      </c>
      <c r="K23" s="1"/>
      <c r="L23" s="1">
        <v>12159</v>
      </c>
    </row>
    <row r="24" spans="1:12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2">
        <v>1997.1</v>
      </c>
      <c r="B25" s="1">
        <v>71273</v>
      </c>
      <c r="C25" s="1">
        <v>61180</v>
      </c>
      <c r="D25" s="1">
        <f t="shared" si="0"/>
        <v>10093</v>
      </c>
      <c r="E25" s="1"/>
      <c r="F25" s="1">
        <v>54131</v>
      </c>
      <c r="G25" s="1"/>
      <c r="H25" s="1">
        <v>17142</v>
      </c>
      <c r="I25" s="1"/>
      <c r="J25" s="1">
        <v>48464</v>
      </c>
      <c r="K25" s="1"/>
      <c r="L25" s="1">
        <v>12716</v>
      </c>
    </row>
    <row r="26" spans="1:12" x14ac:dyDescent="0.2">
      <c r="A26" s="2">
        <v>1997.2</v>
      </c>
      <c r="B26" s="1">
        <v>68488</v>
      </c>
      <c r="C26" s="1">
        <v>62198</v>
      </c>
      <c r="D26" s="1">
        <f t="shared" si="0"/>
        <v>6290</v>
      </c>
      <c r="E26" s="1"/>
      <c r="F26" s="1">
        <v>53506</v>
      </c>
      <c r="G26" s="1"/>
      <c r="H26" s="1">
        <v>14982</v>
      </c>
      <c r="I26" s="1"/>
      <c r="J26" s="1">
        <v>51051</v>
      </c>
      <c r="K26" s="1"/>
      <c r="L26" s="1">
        <v>11147</v>
      </c>
    </row>
    <row r="27" spans="1:12" x14ac:dyDescent="0.2">
      <c r="A27" s="2">
        <v>1997.3</v>
      </c>
      <c r="B27" s="1">
        <v>70497</v>
      </c>
      <c r="C27" s="1">
        <v>63029</v>
      </c>
      <c r="D27" s="1">
        <f t="shared" si="0"/>
        <v>7468</v>
      </c>
      <c r="E27" s="1"/>
      <c r="F27" s="1">
        <v>55885</v>
      </c>
      <c r="G27" s="1"/>
      <c r="H27" s="1">
        <v>14612</v>
      </c>
      <c r="I27" s="1"/>
      <c r="J27" s="1">
        <v>51630</v>
      </c>
      <c r="K27" s="1"/>
      <c r="L27" s="1">
        <v>11399</v>
      </c>
    </row>
    <row r="28" spans="1:12" x14ac:dyDescent="0.2">
      <c r="A28" s="2">
        <v>1997.4</v>
      </c>
      <c r="B28" s="1">
        <v>69278</v>
      </c>
      <c r="C28" s="1">
        <v>63363</v>
      </c>
      <c r="D28" s="1">
        <f t="shared" si="0"/>
        <v>5915</v>
      </c>
      <c r="E28" s="1"/>
      <c r="F28" s="1">
        <v>54366</v>
      </c>
      <c r="G28" s="1"/>
      <c r="H28" s="1">
        <v>14912</v>
      </c>
      <c r="I28" s="1"/>
      <c r="J28" s="1">
        <v>51481</v>
      </c>
      <c r="K28" s="1"/>
      <c r="L28" s="1">
        <v>11882</v>
      </c>
    </row>
    <row r="29" spans="1:12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2">
        <v>1998.1</v>
      </c>
      <c r="B30" s="1">
        <v>70192</v>
      </c>
      <c r="C30" s="1">
        <v>64231</v>
      </c>
      <c r="D30" s="1">
        <f t="shared" si="0"/>
        <v>5961</v>
      </c>
      <c r="E30" s="1"/>
      <c r="F30" s="1">
        <v>55688</v>
      </c>
      <c r="G30" s="1"/>
      <c r="H30" s="1">
        <v>14504</v>
      </c>
      <c r="I30" s="1"/>
      <c r="J30" s="1">
        <v>50776</v>
      </c>
      <c r="K30" s="1"/>
      <c r="L30" s="1">
        <v>13455</v>
      </c>
    </row>
    <row r="31" spans="1:12" x14ac:dyDescent="0.2">
      <c r="A31" s="2">
        <v>1998.2</v>
      </c>
      <c r="B31" s="1">
        <v>70863</v>
      </c>
      <c r="C31" s="1">
        <v>64217</v>
      </c>
      <c r="D31" s="1">
        <f t="shared" si="0"/>
        <v>6646</v>
      </c>
      <c r="E31" s="1"/>
      <c r="F31" s="1">
        <v>53628</v>
      </c>
      <c r="G31" s="1"/>
      <c r="H31" s="1">
        <v>17235</v>
      </c>
      <c r="I31" s="1"/>
      <c r="J31" s="1">
        <v>52180</v>
      </c>
      <c r="K31" s="1"/>
      <c r="L31" s="1">
        <v>12037</v>
      </c>
    </row>
    <row r="32" spans="1:12" x14ac:dyDescent="0.2">
      <c r="A32" s="2">
        <v>1998.3</v>
      </c>
      <c r="B32" s="1">
        <v>70845</v>
      </c>
      <c r="C32" s="1">
        <v>64902</v>
      </c>
      <c r="D32" s="1">
        <f t="shared" si="0"/>
        <v>5943</v>
      </c>
      <c r="E32" s="1"/>
      <c r="F32" s="1">
        <v>54902</v>
      </c>
      <c r="G32" s="1"/>
      <c r="H32" s="1">
        <v>15943</v>
      </c>
      <c r="I32" s="1"/>
      <c r="J32" s="1">
        <v>51084</v>
      </c>
      <c r="K32" s="1"/>
      <c r="L32" s="1">
        <v>13818</v>
      </c>
    </row>
    <row r="33" spans="1:13" x14ac:dyDescent="0.2">
      <c r="A33" s="2">
        <v>1998.4</v>
      </c>
      <c r="B33" s="1">
        <v>72745</v>
      </c>
      <c r="C33" s="1">
        <v>67796</v>
      </c>
      <c r="D33" s="1">
        <f t="shared" si="0"/>
        <v>4949</v>
      </c>
      <c r="E33" s="1"/>
      <c r="F33" s="1">
        <v>56625</v>
      </c>
      <c r="G33" s="1"/>
      <c r="H33" s="1">
        <v>16120</v>
      </c>
      <c r="I33" s="1"/>
      <c r="J33" s="1">
        <v>54476</v>
      </c>
      <c r="K33" s="1"/>
      <c r="L33" s="1">
        <v>13320</v>
      </c>
    </row>
    <row r="34" spans="1:13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x14ac:dyDescent="0.2">
      <c r="A35" s="2">
        <v>1999.1</v>
      </c>
      <c r="B35" s="1">
        <v>73288</v>
      </c>
      <c r="C35" s="1">
        <v>68018</v>
      </c>
      <c r="D35" s="1">
        <f t="shared" si="0"/>
        <v>5270</v>
      </c>
      <c r="E35" s="1"/>
      <c r="F35" s="1">
        <v>55443</v>
      </c>
      <c r="G35" s="1"/>
      <c r="H35" s="1">
        <v>17845</v>
      </c>
      <c r="I35" s="1"/>
      <c r="J35" s="1">
        <v>53405</v>
      </c>
      <c r="K35" s="1"/>
      <c r="L35" s="1">
        <v>14613</v>
      </c>
    </row>
    <row r="36" spans="1:13" x14ac:dyDescent="0.2">
      <c r="A36" s="2">
        <v>1999.2</v>
      </c>
      <c r="B36" s="1">
        <v>70357</v>
      </c>
      <c r="C36" s="1">
        <v>62929</v>
      </c>
      <c r="D36" s="1">
        <f t="shared" si="0"/>
        <v>7428</v>
      </c>
      <c r="E36" s="1"/>
      <c r="F36" s="1">
        <v>55395</v>
      </c>
      <c r="G36" s="1"/>
      <c r="H36" s="1">
        <v>14962</v>
      </c>
      <c r="I36" s="1"/>
      <c r="J36" s="1">
        <v>51356</v>
      </c>
      <c r="K36" s="1"/>
      <c r="L36" s="1">
        <v>11573</v>
      </c>
    </row>
    <row r="37" spans="1:13" x14ac:dyDescent="0.2">
      <c r="A37" s="2">
        <v>1999.3</v>
      </c>
      <c r="B37" s="1">
        <v>71462</v>
      </c>
      <c r="C37" s="1">
        <v>66966</v>
      </c>
      <c r="D37" s="1">
        <f t="shared" si="0"/>
        <v>4496</v>
      </c>
      <c r="E37" s="1"/>
      <c r="F37" s="1">
        <v>55131</v>
      </c>
      <c r="G37" s="1"/>
      <c r="H37" s="1">
        <v>16331</v>
      </c>
      <c r="I37" s="1"/>
      <c r="J37" s="1">
        <v>53937</v>
      </c>
      <c r="K37" s="1"/>
      <c r="L37" s="1">
        <v>13029</v>
      </c>
    </row>
    <row r="38" spans="1:13" x14ac:dyDescent="0.2">
      <c r="A38" s="2">
        <v>1999.4</v>
      </c>
      <c r="B38" s="1">
        <v>74731</v>
      </c>
      <c r="C38" s="1">
        <v>68073</v>
      </c>
      <c r="D38" s="1">
        <f t="shared" si="0"/>
        <v>6658</v>
      </c>
      <c r="E38" s="1"/>
      <c r="F38" s="1">
        <v>57984</v>
      </c>
      <c r="G38" s="1"/>
      <c r="H38" s="1">
        <v>16747</v>
      </c>
      <c r="I38" s="1"/>
      <c r="J38" s="1">
        <v>53060</v>
      </c>
      <c r="K38" s="1"/>
      <c r="L38" s="1">
        <v>15013</v>
      </c>
    </row>
    <row r="39" spans="1:13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x14ac:dyDescent="0.2">
      <c r="A40" s="2"/>
      <c r="B40" s="1"/>
      <c r="L40" s="1"/>
    </row>
    <row r="41" spans="1:13" x14ac:dyDescent="0.2">
      <c r="A41" s="2"/>
      <c r="B41" s="1"/>
      <c r="L41" s="1"/>
    </row>
    <row r="42" spans="1:13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2">
      <c r="A45" s="2"/>
      <c r="B45" s="4" t="s">
        <v>0</v>
      </c>
      <c r="C45" s="4" t="s">
        <v>0</v>
      </c>
      <c r="D45" s="4" t="s">
        <v>3</v>
      </c>
      <c r="E45" s="3"/>
      <c r="F45" s="17" t="s">
        <v>5</v>
      </c>
      <c r="G45" s="17"/>
      <c r="H45" s="17"/>
      <c r="I45" s="17"/>
      <c r="J45" s="17" t="s">
        <v>8</v>
      </c>
      <c r="K45" s="17"/>
      <c r="L45" s="17"/>
      <c r="M45" s="18"/>
    </row>
    <row r="46" spans="1:13" s="12" customFormat="1" ht="13.5" thickBot="1" x14ac:dyDescent="0.25">
      <c r="A46" s="14" t="s">
        <v>12</v>
      </c>
      <c r="B46" s="13" t="s">
        <v>1</v>
      </c>
      <c r="C46" s="13" t="s">
        <v>2</v>
      </c>
      <c r="D46" s="13" t="s">
        <v>4</v>
      </c>
      <c r="F46" s="13" t="s">
        <v>6</v>
      </c>
      <c r="G46" s="14"/>
      <c r="H46" s="13" t="s">
        <v>7</v>
      </c>
      <c r="I46" s="14"/>
      <c r="J46" s="14" t="s">
        <v>9</v>
      </c>
      <c r="K46" s="14"/>
      <c r="L46" s="13" t="s">
        <v>10</v>
      </c>
    </row>
    <row r="47" spans="1:13" ht="13.5" thickTop="1" x14ac:dyDescent="0.2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</row>
    <row r="48" spans="1:13" x14ac:dyDescent="0.2">
      <c r="A48" s="2">
        <v>2000.1</v>
      </c>
      <c r="B48" s="1">
        <v>72732</v>
      </c>
      <c r="C48" s="1">
        <v>68235</v>
      </c>
      <c r="D48" s="1">
        <f t="shared" si="0"/>
        <v>4497</v>
      </c>
      <c r="E48" s="1"/>
      <c r="F48" s="1">
        <v>57589</v>
      </c>
      <c r="G48" s="1"/>
      <c r="H48" s="1">
        <v>15143</v>
      </c>
      <c r="I48" s="1"/>
      <c r="J48" s="1">
        <v>54319</v>
      </c>
      <c r="K48" s="1"/>
      <c r="L48" s="1">
        <v>13916</v>
      </c>
    </row>
    <row r="49" spans="1:12" x14ac:dyDescent="0.2">
      <c r="A49" s="2">
        <v>2000.2</v>
      </c>
      <c r="B49" s="1">
        <v>71528</v>
      </c>
      <c r="C49" s="1">
        <v>65465</v>
      </c>
      <c r="D49" s="1">
        <f t="shared" si="0"/>
        <v>6063</v>
      </c>
      <c r="E49" s="1"/>
      <c r="F49" s="1">
        <v>56979</v>
      </c>
      <c r="G49" s="1"/>
      <c r="H49" s="1">
        <v>14549</v>
      </c>
      <c r="I49" s="1"/>
      <c r="J49" s="1">
        <v>52505</v>
      </c>
      <c r="K49" s="1"/>
      <c r="L49" s="1">
        <v>12960</v>
      </c>
    </row>
    <row r="50" spans="1:12" x14ac:dyDescent="0.2">
      <c r="A50" s="2">
        <v>2000.3</v>
      </c>
      <c r="B50" s="1">
        <v>70963</v>
      </c>
      <c r="C50" s="1">
        <v>67791</v>
      </c>
      <c r="D50" s="1">
        <f t="shared" si="0"/>
        <v>3172</v>
      </c>
      <c r="E50" s="1"/>
      <c r="F50" s="1">
        <v>55444</v>
      </c>
      <c r="G50" s="1"/>
      <c r="H50" s="1">
        <v>15519</v>
      </c>
      <c r="I50" s="1"/>
      <c r="J50" s="1">
        <v>54653</v>
      </c>
      <c r="K50" s="1"/>
      <c r="L50" s="1">
        <v>13138</v>
      </c>
    </row>
    <row r="51" spans="1:12" x14ac:dyDescent="0.2">
      <c r="A51" s="2">
        <v>2000.4</v>
      </c>
      <c r="B51" s="1">
        <v>72922</v>
      </c>
      <c r="C51" s="1">
        <v>66163</v>
      </c>
      <c r="D51" s="1">
        <f t="shared" si="0"/>
        <v>6759</v>
      </c>
      <c r="E51" s="1"/>
      <c r="F51" s="1">
        <v>57801</v>
      </c>
      <c r="G51" s="1"/>
      <c r="H51" s="1">
        <v>15121</v>
      </c>
      <c r="I51" s="1"/>
      <c r="J51" s="1">
        <v>53414</v>
      </c>
      <c r="K51" s="1"/>
      <c r="L51" s="1">
        <v>12749</v>
      </c>
    </row>
    <row r="52" spans="1:12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2">
        <v>2001.1</v>
      </c>
      <c r="B53" s="1">
        <v>69671</v>
      </c>
      <c r="C53" s="1">
        <v>71116</v>
      </c>
      <c r="D53" s="1">
        <f t="shared" si="0"/>
        <v>-1445</v>
      </c>
      <c r="E53" s="1"/>
      <c r="F53" s="1">
        <v>52760</v>
      </c>
      <c r="G53" s="1"/>
      <c r="H53" s="1">
        <v>16911</v>
      </c>
      <c r="I53" s="1"/>
      <c r="J53" s="1">
        <v>56233</v>
      </c>
      <c r="K53" s="1"/>
      <c r="L53" s="1">
        <v>14883</v>
      </c>
    </row>
    <row r="54" spans="1:12" x14ac:dyDescent="0.2">
      <c r="A54" s="2">
        <v>2001.2</v>
      </c>
      <c r="B54" s="1">
        <v>69815</v>
      </c>
      <c r="C54" s="1">
        <v>73780</v>
      </c>
      <c r="D54" s="1">
        <f t="shared" si="0"/>
        <v>-3965</v>
      </c>
      <c r="E54" s="1"/>
      <c r="F54" s="1">
        <v>53785</v>
      </c>
      <c r="G54" s="1"/>
      <c r="H54" s="1">
        <v>16030</v>
      </c>
      <c r="I54" s="1"/>
      <c r="J54" s="1">
        <v>58885</v>
      </c>
      <c r="K54" s="1"/>
      <c r="L54" s="1">
        <v>14895</v>
      </c>
    </row>
    <row r="55" spans="1:12" x14ac:dyDescent="0.2">
      <c r="A55" s="2">
        <v>2001.3</v>
      </c>
      <c r="B55" s="1">
        <v>66355</v>
      </c>
      <c r="C55" s="1">
        <v>73643</v>
      </c>
      <c r="D55" s="1">
        <f t="shared" si="0"/>
        <v>-7288</v>
      </c>
      <c r="E55" s="1"/>
      <c r="F55" s="1">
        <v>52924</v>
      </c>
      <c r="G55" s="1"/>
      <c r="H55" s="1">
        <v>13431</v>
      </c>
      <c r="I55" s="1"/>
      <c r="J55" s="1">
        <v>58337</v>
      </c>
      <c r="K55" s="1"/>
      <c r="L55" s="1">
        <v>15306</v>
      </c>
    </row>
    <row r="56" spans="1:12" x14ac:dyDescent="0.2">
      <c r="A56" s="2">
        <v>2001.4</v>
      </c>
      <c r="B56" s="1">
        <v>67654</v>
      </c>
      <c r="C56" s="1">
        <v>76921</v>
      </c>
      <c r="D56" s="1">
        <f t="shared" si="0"/>
        <v>-9267</v>
      </c>
      <c r="E56" s="1"/>
      <c r="F56" s="1">
        <v>52483</v>
      </c>
      <c r="G56" s="1"/>
      <c r="H56" s="1">
        <v>15171</v>
      </c>
      <c r="I56" s="1"/>
      <c r="J56" s="1">
        <v>61298</v>
      </c>
      <c r="K56" s="1"/>
      <c r="L56" s="1">
        <v>15623</v>
      </c>
    </row>
    <row r="57" spans="1:12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2">
        <v>2002.1</v>
      </c>
      <c r="B58" s="1">
        <v>69297</v>
      </c>
      <c r="C58" s="1">
        <v>70336</v>
      </c>
      <c r="D58" s="1">
        <f t="shared" si="0"/>
        <v>-1039</v>
      </c>
      <c r="E58" s="1"/>
      <c r="F58" s="1">
        <v>54617</v>
      </c>
      <c r="G58" s="1"/>
      <c r="H58" s="1">
        <v>14680</v>
      </c>
      <c r="I58" s="1"/>
      <c r="J58" s="1">
        <v>56478</v>
      </c>
      <c r="K58" s="1"/>
      <c r="L58" s="1">
        <v>13858</v>
      </c>
    </row>
    <row r="59" spans="1:12" x14ac:dyDescent="0.2">
      <c r="A59" s="2">
        <v>2002.2</v>
      </c>
      <c r="B59" s="1">
        <v>69280</v>
      </c>
      <c r="C59" s="1">
        <v>72385</v>
      </c>
      <c r="D59" s="1">
        <f t="shared" si="0"/>
        <v>-3105</v>
      </c>
      <c r="E59" s="1"/>
      <c r="F59" s="1">
        <v>53338</v>
      </c>
      <c r="G59" s="1"/>
      <c r="H59" s="1">
        <v>15942</v>
      </c>
      <c r="I59" s="1"/>
      <c r="J59" s="1">
        <v>58224</v>
      </c>
      <c r="K59" s="1"/>
      <c r="L59" s="1">
        <v>14161</v>
      </c>
    </row>
    <row r="60" spans="1:12" x14ac:dyDescent="0.2">
      <c r="A60" s="2">
        <v>2002.3</v>
      </c>
      <c r="B60" s="1">
        <v>66728</v>
      </c>
      <c r="C60" s="1">
        <v>68812</v>
      </c>
      <c r="D60" s="1">
        <f t="shared" si="0"/>
        <v>-2084</v>
      </c>
      <c r="E60" s="1"/>
      <c r="F60" s="1">
        <v>50641</v>
      </c>
      <c r="G60" s="1"/>
      <c r="H60" s="1">
        <v>16087</v>
      </c>
      <c r="I60" s="1"/>
      <c r="J60" s="1">
        <v>52833</v>
      </c>
      <c r="K60" s="1"/>
      <c r="L60" s="1">
        <v>15979</v>
      </c>
    </row>
    <row r="61" spans="1:12" x14ac:dyDescent="0.2">
      <c r="A61" s="2">
        <v>2002.4</v>
      </c>
      <c r="B61" s="1">
        <v>67452</v>
      </c>
      <c r="C61" s="1">
        <v>64010</v>
      </c>
      <c r="D61" s="1">
        <f t="shared" si="0"/>
        <v>3442</v>
      </c>
      <c r="E61" s="1"/>
      <c r="F61" s="1">
        <v>51144</v>
      </c>
      <c r="G61" s="1"/>
      <c r="H61" s="1">
        <v>16308</v>
      </c>
      <c r="I61" s="1"/>
      <c r="J61" s="1">
        <v>51096</v>
      </c>
      <c r="K61" s="1"/>
      <c r="L61" s="1">
        <v>12914</v>
      </c>
    </row>
    <row r="62" spans="1:12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2">
        <v>2003.1</v>
      </c>
      <c r="B63" s="1">
        <v>64188</v>
      </c>
      <c r="C63" s="1">
        <v>69127</v>
      </c>
      <c r="D63" s="1">
        <f t="shared" si="0"/>
        <v>-4939</v>
      </c>
      <c r="E63" s="1"/>
      <c r="F63" s="1">
        <v>49218</v>
      </c>
      <c r="G63" s="1"/>
      <c r="H63" s="1">
        <v>14970</v>
      </c>
      <c r="I63" s="1"/>
      <c r="J63" s="1">
        <v>54771</v>
      </c>
      <c r="K63" s="1"/>
      <c r="L63" s="1">
        <v>14356</v>
      </c>
    </row>
    <row r="64" spans="1:12" x14ac:dyDescent="0.2">
      <c r="A64" s="2">
        <v>2003.2</v>
      </c>
      <c r="B64" s="1">
        <v>66579</v>
      </c>
      <c r="C64" s="1">
        <v>63772</v>
      </c>
      <c r="D64" s="1">
        <f t="shared" si="0"/>
        <v>2807</v>
      </c>
      <c r="E64" s="1"/>
      <c r="F64" s="1">
        <v>51448</v>
      </c>
      <c r="G64" s="1"/>
      <c r="H64" s="1">
        <v>15131</v>
      </c>
      <c r="I64" s="1"/>
      <c r="J64" s="1">
        <v>50851</v>
      </c>
      <c r="K64" s="1"/>
      <c r="L64" s="1">
        <v>12921</v>
      </c>
    </row>
    <row r="65" spans="1:12" x14ac:dyDescent="0.2">
      <c r="A65" s="2">
        <v>2003.3</v>
      </c>
      <c r="B65" s="1">
        <v>65696</v>
      </c>
      <c r="C65" s="1">
        <v>62080</v>
      </c>
      <c r="D65" s="1">
        <f t="shared" si="0"/>
        <v>3616</v>
      </c>
      <c r="E65" s="1"/>
      <c r="F65" s="1">
        <v>50775</v>
      </c>
      <c r="G65" s="1"/>
      <c r="H65" s="1">
        <v>14921</v>
      </c>
      <c r="I65" s="1"/>
      <c r="J65" s="1">
        <v>49902</v>
      </c>
      <c r="K65" s="1"/>
      <c r="L65" s="1">
        <v>12178</v>
      </c>
    </row>
    <row r="66" spans="1:12" x14ac:dyDescent="0.2">
      <c r="A66" s="2">
        <v>2003.4</v>
      </c>
      <c r="B66" s="1">
        <v>70018</v>
      </c>
      <c r="C66" s="1">
        <v>60261</v>
      </c>
      <c r="D66" s="1">
        <f t="shared" si="0"/>
        <v>9757</v>
      </c>
      <c r="E66" s="1"/>
      <c r="F66" s="1">
        <v>55534</v>
      </c>
      <c r="G66" s="1"/>
      <c r="H66" s="1">
        <v>14484</v>
      </c>
      <c r="I66" s="1"/>
      <c r="J66" s="1">
        <v>47163</v>
      </c>
      <c r="K66" s="1"/>
      <c r="L66" s="1">
        <v>13098</v>
      </c>
    </row>
    <row r="67" spans="1:12" x14ac:dyDescent="0.2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2">
        <v>2004.1</v>
      </c>
      <c r="B68" s="1">
        <v>70544</v>
      </c>
      <c r="C68" s="1">
        <v>63920</v>
      </c>
      <c r="D68" s="1">
        <f t="shared" si="0"/>
        <v>6624</v>
      </c>
      <c r="E68" s="1"/>
      <c r="F68" s="1">
        <v>54834</v>
      </c>
      <c r="G68" s="1"/>
      <c r="H68" s="1">
        <v>15710</v>
      </c>
      <c r="I68" s="1"/>
      <c r="J68" s="1">
        <v>50917</v>
      </c>
      <c r="K68" s="1"/>
      <c r="L68" s="1">
        <v>13003</v>
      </c>
    </row>
    <row r="69" spans="1:12" x14ac:dyDescent="0.2">
      <c r="A69" s="2">
        <v>2004.2</v>
      </c>
      <c r="B69" s="1">
        <v>73782</v>
      </c>
      <c r="C69" s="1">
        <v>63947</v>
      </c>
      <c r="D69" s="1">
        <f t="shared" si="0"/>
        <v>9835</v>
      </c>
      <c r="E69" s="1"/>
      <c r="F69" s="1">
        <v>57979</v>
      </c>
      <c r="G69" s="1"/>
      <c r="H69" s="1">
        <v>15803</v>
      </c>
      <c r="I69" s="1"/>
      <c r="J69" s="1">
        <v>49452</v>
      </c>
      <c r="K69" s="1"/>
      <c r="L69" s="1">
        <v>14495</v>
      </c>
    </row>
    <row r="70" spans="1:12" x14ac:dyDescent="0.2">
      <c r="A70" s="2">
        <v>2004.3</v>
      </c>
      <c r="B70" s="1">
        <v>69544</v>
      </c>
      <c r="C70" s="1">
        <v>65357</v>
      </c>
      <c r="D70" s="1">
        <f t="shared" si="0"/>
        <v>4187</v>
      </c>
      <c r="E70" s="1"/>
      <c r="F70" s="1">
        <v>53877</v>
      </c>
      <c r="G70" s="1"/>
      <c r="H70" s="1">
        <v>15667</v>
      </c>
      <c r="I70" s="1"/>
      <c r="J70" s="1">
        <v>53275</v>
      </c>
      <c r="K70" s="1"/>
      <c r="L70" s="1">
        <v>12082</v>
      </c>
    </row>
    <row r="71" spans="1:12" x14ac:dyDescent="0.2">
      <c r="A71" s="2">
        <v>2004.4</v>
      </c>
      <c r="B71" s="1">
        <v>72945</v>
      </c>
      <c r="C71" s="1">
        <v>61512</v>
      </c>
      <c r="D71" s="1">
        <f t="shared" si="0"/>
        <v>11433</v>
      </c>
      <c r="E71" s="1"/>
      <c r="F71" s="1">
        <v>56963</v>
      </c>
      <c r="G71" s="1"/>
      <c r="H71" s="1">
        <v>15982</v>
      </c>
      <c r="I71" s="1"/>
      <c r="J71" s="1">
        <v>47902</v>
      </c>
      <c r="K71" s="1"/>
      <c r="L71" s="1">
        <v>13610</v>
      </c>
    </row>
    <row r="72" spans="1:12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2">
        <v>2005.1</v>
      </c>
      <c r="B73" s="1">
        <v>72927</v>
      </c>
      <c r="C73" s="1">
        <v>61043</v>
      </c>
      <c r="D73" s="1">
        <f t="shared" si="0"/>
        <v>11884</v>
      </c>
      <c r="E73" s="1"/>
      <c r="F73" s="1">
        <v>57280</v>
      </c>
      <c r="G73" s="1"/>
      <c r="H73" s="1">
        <v>15647</v>
      </c>
      <c r="I73" s="1"/>
      <c r="J73" s="1">
        <v>48291</v>
      </c>
      <c r="K73" s="1"/>
      <c r="L73" s="1">
        <v>12752</v>
      </c>
    </row>
    <row r="74" spans="1:12" x14ac:dyDescent="0.2">
      <c r="A74" s="2">
        <v>2005.2</v>
      </c>
      <c r="B74" s="1">
        <v>73633</v>
      </c>
      <c r="C74" s="1">
        <v>67474</v>
      </c>
      <c r="D74" s="1">
        <f t="shared" si="0"/>
        <v>6159</v>
      </c>
      <c r="E74" s="1"/>
      <c r="F74" s="1">
        <v>58334</v>
      </c>
      <c r="G74" s="1"/>
      <c r="H74" s="1">
        <v>15299</v>
      </c>
      <c r="I74" s="1"/>
      <c r="J74" s="1">
        <v>51357</v>
      </c>
      <c r="K74" s="1"/>
      <c r="L74" s="1">
        <v>16117</v>
      </c>
    </row>
    <row r="75" spans="1:12" x14ac:dyDescent="0.2">
      <c r="A75" s="2">
        <v>2005.3</v>
      </c>
      <c r="B75" s="1">
        <v>79226</v>
      </c>
      <c r="C75" s="1">
        <v>61397</v>
      </c>
      <c r="D75" s="1">
        <f t="shared" si="0"/>
        <v>17829</v>
      </c>
      <c r="E75" s="1"/>
      <c r="F75" s="1">
        <v>62856</v>
      </c>
      <c r="G75" s="1"/>
      <c r="H75" s="1">
        <v>16370</v>
      </c>
      <c r="I75" s="1"/>
      <c r="J75" s="1">
        <v>49398</v>
      </c>
      <c r="K75" s="1"/>
      <c r="L75" s="1">
        <v>11999</v>
      </c>
    </row>
    <row r="76" spans="1:12" x14ac:dyDescent="0.2">
      <c r="A76" s="2">
        <v>2005.4</v>
      </c>
      <c r="B76" s="1">
        <v>74835</v>
      </c>
      <c r="C76" s="1">
        <v>64770</v>
      </c>
      <c r="D76" s="1">
        <f t="shared" si="0"/>
        <v>10065</v>
      </c>
      <c r="E76" s="1"/>
      <c r="F76" s="1">
        <v>58944</v>
      </c>
      <c r="G76" s="1"/>
      <c r="H76" s="1">
        <v>15891</v>
      </c>
      <c r="I76" s="1"/>
      <c r="J76" s="1">
        <v>53501</v>
      </c>
      <c r="K76" s="1"/>
      <c r="L76" s="1">
        <v>11269</v>
      </c>
    </row>
    <row r="77" spans="1:12" x14ac:dyDescent="0.2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2"/>
      <c r="B79" s="1"/>
      <c r="L79" s="1"/>
    </row>
    <row r="80" spans="1:12" x14ac:dyDescent="0.2">
      <c r="A80" s="2"/>
      <c r="B80" s="1"/>
      <c r="L80" s="1"/>
    </row>
    <row r="81" spans="1:13" x14ac:dyDescent="0.2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3" x14ac:dyDescent="0.2">
      <c r="A83" s="2"/>
      <c r="B83" s="4" t="s">
        <v>0</v>
      </c>
      <c r="C83" s="4" t="s">
        <v>0</v>
      </c>
      <c r="D83" s="4" t="s">
        <v>3</v>
      </c>
      <c r="E83" s="3"/>
      <c r="F83" s="17" t="s">
        <v>5</v>
      </c>
      <c r="G83" s="17"/>
      <c r="H83" s="17"/>
      <c r="I83" s="17"/>
      <c r="J83" s="15" t="s">
        <v>8</v>
      </c>
      <c r="K83" s="15"/>
      <c r="L83" s="15"/>
      <c r="M83" s="16"/>
    </row>
    <row r="84" spans="1:13" s="12" customFormat="1" ht="13.5" thickBot="1" x14ac:dyDescent="0.25">
      <c r="A84" s="14" t="s">
        <v>12</v>
      </c>
      <c r="B84" s="13" t="s">
        <v>1</v>
      </c>
      <c r="C84" s="13" t="s">
        <v>2</v>
      </c>
      <c r="D84" s="13" t="s">
        <v>4</v>
      </c>
      <c r="F84" s="13" t="s">
        <v>6</v>
      </c>
      <c r="G84" s="14"/>
      <c r="H84" s="13" t="s">
        <v>7</v>
      </c>
      <c r="I84" s="14"/>
      <c r="J84" s="14" t="s">
        <v>9</v>
      </c>
      <c r="K84" s="14"/>
      <c r="L84" s="13" t="s">
        <v>10</v>
      </c>
    </row>
    <row r="85" spans="1:13" ht="13.5" thickTop="1" x14ac:dyDescent="0.2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</row>
    <row r="86" spans="1:13" x14ac:dyDescent="0.2">
      <c r="A86" s="2">
        <v>2006.1</v>
      </c>
      <c r="B86" s="1">
        <v>84506</v>
      </c>
      <c r="C86" s="1">
        <v>64403</v>
      </c>
      <c r="D86" s="1">
        <f t="shared" ref="D86:D94" si="1">+B86-C86</f>
        <v>20103</v>
      </c>
      <c r="E86" s="1"/>
      <c r="F86" s="1">
        <v>65610</v>
      </c>
      <c r="G86" s="1"/>
      <c r="H86" s="1">
        <v>18896</v>
      </c>
      <c r="I86" s="1"/>
      <c r="J86" s="1">
        <v>51062</v>
      </c>
      <c r="K86" s="1"/>
      <c r="L86" s="1">
        <v>13341</v>
      </c>
    </row>
    <row r="87" spans="1:13" x14ac:dyDescent="0.2">
      <c r="A87" s="2">
        <v>2006.2</v>
      </c>
      <c r="B87" s="1">
        <v>78247</v>
      </c>
      <c r="C87" s="1">
        <v>65366</v>
      </c>
      <c r="D87" s="1">
        <f t="shared" si="1"/>
        <v>12881</v>
      </c>
      <c r="E87" s="1"/>
      <c r="F87" s="1">
        <v>62172</v>
      </c>
      <c r="G87" s="1"/>
      <c r="H87" s="1">
        <v>16075</v>
      </c>
      <c r="I87" s="1"/>
      <c r="J87" s="1">
        <v>52258</v>
      </c>
      <c r="K87" s="1"/>
      <c r="L87" s="1">
        <v>13108</v>
      </c>
    </row>
    <row r="88" spans="1:13" x14ac:dyDescent="0.2">
      <c r="A88" s="2">
        <v>2006.3</v>
      </c>
      <c r="B88" s="1">
        <v>77531</v>
      </c>
      <c r="C88" s="1">
        <v>68675</v>
      </c>
      <c r="D88" s="1">
        <f t="shared" si="1"/>
        <v>8856</v>
      </c>
      <c r="E88" s="1"/>
      <c r="F88" s="1">
        <v>62217</v>
      </c>
      <c r="G88" s="1"/>
      <c r="H88" s="1">
        <v>15314</v>
      </c>
      <c r="I88" s="1"/>
      <c r="J88" s="1">
        <v>55917</v>
      </c>
      <c r="K88" s="1"/>
      <c r="L88" s="1">
        <v>12758</v>
      </c>
    </row>
    <row r="89" spans="1:13" x14ac:dyDescent="0.2">
      <c r="A89" s="2">
        <v>2006.4</v>
      </c>
      <c r="B89" s="1">
        <v>79075</v>
      </c>
      <c r="C89" s="1">
        <v>64815</v>
      </c>
      <c r="D89" s="1">
        <f t="shared" si="1"/>
        <v>14260</v>
      </c>
      <c r="E89" s="1"/>
      <c r="F89" s="1">
        <v>62364</v>
      </c>
      <c r="G89" s="1"/>
      <c r="H89" s="1">
        <v>16711</v>
      </c>
      <c r="I89" s="1"/>
      <c r="J89" s="1">
        <v>52749</v>
      </c>
      <c r="K89" s="1"/>
      <c r="L89" s="1">
        <v>12066</v>
      </c>
    </row>
    <row r="90" spans="1:13" x14ac:dyDescent="0.2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3" x14ac:dyDescent="0.2">
      <c r="A91" s="2">
        <v>2007.1</v>
      </c>
      <c r="B91" s="1">
        <v>82075</v>
      </c>
      <c r="C91" s="1">
        <v>63787</v>
      </c>
      <c r="D91" s="1">
        <f t="shared" si="1"/>
        <v>18288</v>
      </c>
      <c r="E91" s="1"/>
      <c r="F91" s="1">
        <v>66260</v>
      </c>
      <c r="G91" s="1"/>
      <c r="H91" s="1">
        <v>15815</v>
      </c>
      <c r="I91" s="1"/>
      <c r="J91" s="1">
        <v>51365</v>
      </c>
      <c r="K91" s="1"/>
      <c r="L91" s="1">
        <v>12422</v>
      </c>
    </row>
    <row r="92" spans="1:13" x14ac:dyDescent="0.2">
      <c r="A92" s="2">
        <v>2007.2</v>
      </c>
      <c r="B92" s="1">
        <v>77658</v>
      </c>
      <c r="C92" s="1">
        <v>71257</v>
      </c>
      <c r="D92" s="1">
        <f t="shared" si="1"/>
        <v>6401</v>
      </c>
      <c r="E92" s="1"/>
      <c r="F92" s="1">
        <v>62603</v>
      </c>
      <c r="G92" s="1"/>
      <c r="H92" s="1">
        <v>15055</v>
      </c>
      <c r="I92" s="1"/>
      <c r="J92" s="1">
        <v>57744</v>
      </c>
      <c r="K92" s="1"/>
      <c r="L92" s="1">
        <v>13513</v>
      </c>
    </row>
    <row r="93" spans="1:13" x14ac:dyDescent="0.2">
      <c r="A93" s="2">
        <v>2007.3</v>
      </c>
      <c r="B93" s="1">
        <v>74228</v>
      </c>
      <c r="C93" s="1">
        <v>76604</v>
      </c>
      <c r="D93" s="1">
        <f t="shared" si="1"/>
        <v>-2376</v>
      </c>
      <c r="E93" s="1"/>
      <c r="F93" s="1">
        <v>60904</v>
      </c>
      <c r="G93" s="1"/>
      <c r="H93" s="1">
        <v>13324</v>
      </c>
      <c r="I93" s="1"/>
      <c r="J93" s="1">
        <v>60658</v>
      </c>
      <c r="K93" s="1"/>
      <c r="L93" s="1">
        <v>15946</v>
      </c>
    </row>
    <row r="94" spans="1:13" x14ac:dyDescent="0.2">
      <c r="A94" s="2">
        <v>2007.4</v>
      </c>
      <c r="B94" s="1">
        <v>81390</v>
      </c>
      <c r="C94" s="1">
        <v>75241</v>
      </c>
      <c r="D94" s="1">
        <f t="shared" si="1"/>
        <v>6149</v>
      </c>
      <c r="E94" s="1"/>
      <c r="F94" s="1">
        <v>65157</v>
      </c>
      <c r="G94" s="1"/>
      <c r="H94" s="1">
        <v>16233</v>
      </c>
      <c r="I94" s="1"/>
      <c r="J94" s="1">
        <v>61565</v>
      </c>
      <c r="K94" s="1"/>
      <c r="L94" s="1">
        <v>13676</v>
      </c>
    </row>
    <row r="95" spans="1:13" x14ac:dyDescent="0.2">
      <c r="A95" s="2"/>
    </row>
    <row r="96" spans="1:13" x14ac:dyDescent="0.2">
      <c r="A96" s="2">
        <v>2008.1</v>
      </c>
      <c r="B96" s="1">
        <v>73156</v>
      </c>
      <c r="C96" s="1">
        <v>73305</v>
      </c>
      <c r="D96" s="1">
        <f>+B96-C96</f>
        <v>-149</v>
      </c>
      <c r="E96" s="1"/>
      <c r="F96" s="1">
        <v>59678</v>
      </c>
      <c r="G96" s="1"/>
      <c r="H96" s="1">
        <v>13478</v>
      </c>
      <c r="I96" s="1"/>
      <c r="J96" s="1">
        <v>59013</v>
      </c>
      <c r="K96" s="1"/>
      <c r="L96" s="1">
        <v>14292</v>
      </c>
    </row>
    <row r="97" spans="1:12" x14ac:dyDescent="0.2">
      <c r="A97" s="2">
        <v>2008.2</v>
      </c>
      <c r="B97" s="1">
        <v>70586</v>
      </c>
      <c r="C97" s="1">
        <v>78130</v>
      </c>
      <c r="D97" s="1">
        <f>+B97-C97</f>
        <v>-7544</v>
      </c>
      <c r="E97" s="1"/>
      <c r="F97" s="1">
        <v>56391</v>
      </c>
      <c r="G97" s="1"/>
      <c r="H97" s="1">
        <v>14195</v>
      </c>
      <c r="I97" s="1"/>
      <c r="J97" s="1">
        <v>63050</v>
      </c>
      <c r="K97" s="1"/>
      <c r="L97" s="1">
        <v>15080</v>
      </c>
    </row>
    <row r="98" spans="1:12" x14ac:dyDescent="0.2">
      <c r="A98" s="2">
        <v>2008.3</v>
      </c>
      <c r="B98" s="1">
        <v>67937</v>
      </c>
      <c r="C98" s="1">
        <v>74605</v>
      </c>
      <c r="D98" s="1">
        <f>+B98-C98</f>
        <v>-6668</v>
      </c>
      <c r="E98" s="1"/>
      <c r="F98" s="1">
        <v>53898</v>
      </c>
      <c r="G98" s="1"/>
      <c r="H98" s="1">
        <v>14039</v>
      </c>
      <c r="I98" s="1"/>
      <c r="J98" s="1">
        <v>61665</v>
      </c>
      <c r="K98" s="1"/>
      <c r="L98" s="1">
        <v>12940</v>
      </c>
    </row>
    <row r="99" spans="1:12" x14ac:dyDescent="0.2">
      <c r="A99" s="2">
        <v>2008.4</v>
      </c>
      <c r="B99" s="1">
        <v>64996</v>
      </c>
      <c r="C99" s="1">
        <v>84227</v>
      </c>
      <c r="D99" s="1">
        <f>+B99-C99</f>
        <v>-19231</v>
      </c>
      <c r="E99" s="1"/>
      <c r="F99" s="1">
        <v>50568</v>
      </c>
      <c r="G99" s="1"/>
      <c r="H99" s="1">
        <v>14428</v>
      </c>
      <c r="I99" s="1"/>
      <c r="J99" s="1">
        <v>68998</v>
      </c>
      <c r="K99" s="1"/>
      <c r="L99" s="1">
        <v>15229</v>
      </c>
    </row>
    <row r="100" spans="1:12" x14ac:dyDescent="0.2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s="2">
        <v>2009.1</v>
      </c>
      <c r="B101" s="1">
        <v>56891</v>
      </c>
      <c r="C101" s="1">
        <v>84869</v>
      </c>
      <c r="D101" s="1">
        <f>+B101-C101</f>
        <v>-27978</v>
      </c>
      <c r="E101" s="1"/>
      <c r="F101" s="1">
        <v>45064</v>
      </c>
      <c r="G101" s="1"/>
      <c r="H101" s="1">
        <v>11827</v>
      </c>
      <c r="I101" s="1"/>
      <c r="J101" s="1">
        <v>69283</v>
      </c>
      <c r="K101" s="1"/>
      <c r="L101" s="1">
        <v>15586</v>
      </c>
    </row>
    <row r="102" spans="1:12" x14ac:dyDescent="0.2">
      <c r="A102" s="2">
        <v>2009.2</v>
      </c>
      <c r="B102" s="1">
        <v>62906</v>
      </c>
      <c r="C102" s="1">
        <v>82114</v>
      </c>
      <c r="D102" s="1">
        <f>+B102-C102</f>
        <v>-19208</v>
      </c>
      <c r="E102" s="1"/>
      <c r="F102" s="1">
        <v>49464</v>
      </c>
      <c r="G102" s="1"/>
      <c r="H102" s="1">
        <v>13442</v>
      </c>
      <c r="I102" s="1"/>
      <c r="J102" s="1">
        <v>67210</v>
      </c>
      <c r="K102" s="1"/>
      <c r="L102" s="1">
        <v>14904</v>
      </c>
    </row>
    <row r="103" spans="1:12" x14ac:dyDescent="0.2">
      <c r="A103" s="2">
        <v>2009.3</v>
      </c>
      <c r="B103" s="1">
        <v>63107</v>
      </c>
      <c r="C103" s="1">
        <v>71442</v>
      </c>
      <c r="D103" s="1">
        <f>+B103-C103</f>
        <v>-8335</v>
      </c>
      <c r="E103" s="1"/>
      <c r="F103" s="1">
        <v>49608</v>
      </c>
      <c r="G103" s="1"/>
      <c r="H103" s="1">
        <v>13499</v>
      </c>
      <c r="I103" s="1"/>
      <c r="J103" s="1">
        <v>57513</v>
      </c>
      <c r="K103" s="1"/>
      <c r="L103" s="1">
        <v>13929</v>
      </c>
    </row>
    <row r="104" spans="1:12" x14ac:dyDescent="0.2">
      <c r="A104" s="2">
        <v>2009.4</v>
      </c>
      <c r="B104" s="1">
        <v>65336</v>
      </c>
      <c r="C104" s="1">
        <v>67713</v>
      </c>
      <c r="D104" s="1">
        <f>+B104-C104</f>
        <v>-2377</v>
      </c>
      <c r="E104" s="1"/>
      <c r="F104" s="1">
        <v>50973</v>
      </c>
      <c r="G104" s="1"/>
      <c r="H104" s="1">
        <v>14363</v>
      </c>
      <c r="I104" s="1"/>
      <c r="J104" s="1">
        <v>53358</v>
      </c>
      <c r="K104" s="1"/>
      <c r="L104" s="1">
        <v>14355</v>
      </c>
    </row>
    <row r="105" spans="1:12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2">
        <v>2010.1</v>
      </c>
      <c r="B106" s="1">
        <v>64156</v>
      </c>
      <c r="C106" s="1">
        <v>64634</v>
      </c>
      <c r="D106" s="1">
        <f>+B106-C106</f>
        <v>-478</v>
      </c>
      <c r="E106" s="1"/>
      <c r="F106" s="1">
        <v>52124</v>
      </c>
      <c r="G106" s="1"/>
      <c r="H106" s="1">
        <v>12032</v>
      </c>
      <c r="I106" s="1"/>
      <c r="J106" s="1">
        <v>50890</v>
      </c>
      <c r="K106" s="1"/>
      <c r="L106" s="1">
        <v>13744</v>
      </c>
    </row>
    <row r="107" spans="1:12" x14ac:dyDescent="0.2">
      <c r="A107" s="2">
        <v>2010.2</v>
      </c>
      <c r="B107" s="1">
        <v>66707</v>
      </c>
      <c r="C107" s="1">
        <v>63249</v>
      </c>
      <c r="D107" s="1">
        <f>+B107-C107</f>
        <v>3458</v>
      </c>
      <c r="E107" s="1"/>
      <c r="F107" s="1">
        <v>52623</v>
      </c>
      <c r="G107" s="1"/>
      <c r="H107" s="1">
        <v>14084</v>
      </c>
      <c r="I107" s="1"/>
      <c r="J107" s="1">
        <v>50664</v>
      </c>
      <c r="K107" s="1"/>
      <c r="L107" s="1">
        <v>12585</v>
      </c>
    </row>
    <row r="108" spans="1:12" x14ac:dyDescent="0.2">
      <c r="A108" s="2">
        <v>2010.3</v>
      </c>
      <c r="B108" s="1">
        <v>66646</v>
      </c>
      <c r="C108" s="1">
        <v>64810</v>
      </c>
      <c r="D108" s="1">
        <f>+B108-C108</f>
        <v>1836</v>
      </c>
      <c r="E108" s="1"/>
      <c r="F108" s="1">
        <v>52438</v>
      </c>
      <c r="G108" s="1"/>
      <c r="H108" s="1">
        <v>14208</v>
      </c>
      <c r="I108" s="1"/>
      <c r="J108" s="1">
        <v>51154</v>
      </c>
      <c r="K108" s="1"/>
      <c r="L108" s="1">
        <v>13656</v>
      </c>
    </row>
    <row r="109" spans="1:12" x14ac:dyDescent="0.2">
      <c r="A109" s="2">
        <v>2010.4</v>
      </c>
      <c r="B109" s="1">
        <v>69992</v>
      </c>
      <c r="C109" s="1">
        <v>62883</v>
      </c>
      <c r="D109" s="1">
        <f>+B109-C109</f>
        <v>7109</v>
      </c>
      <c r="E109" s="1"/>
      <c r="F109" s="1">
        <v>53339</v>
      </c>
      <c r="G109" s="1"/>
      <c r="H109" s="1">
        <v>16653</v>
      </c>
      <c r="I109" s="1"/>
      <c r="J109" s="1">
        <v>49539</v>
      </c>
      <c r="K109" s="1"/>
      <c r="L109" s="1">
        <v>13344</v>
      </c>
    </row>
    <row r="110" spans="1:12" x14ac:dyDescent="0.2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7">
        <v>2011.1</v>
      </c>
      <c r="B111" s="1">
        <v>64660</v>
      </c>
      <c r="C111" s="1">
        <v>60897</v>
      </c>
      <c r="D111" s="1">
        <f>+B111-C111</f>
        <v>3763</v>
      </c>
      <c r="E111" s="1"/>
      <c r="F111" s="1">
        <v>51883</v>
      </c>
      <c r="G111" s="1"/>
      <c r="H111" s="1">
        <v>12777</v>
      </c>
      <c r="I111" s="1"/>
      <c r="J111" s="1">
        <v>48515</v>
      </c>
      <c r="K111" s="1"/>
      <c r="L111" s="1">
        <v>12382</v>
      </c>
    </row>
    <row r="112" spans="1:12" x14ac:dyDescent="0.2">
      <c r="A112" s="7">
        <v>2011.2</v>
      </c>
      <c r="B112" s="1">
        <v>68917</v>
      </c>
      <c r="C112" s="1">
        <v>61092</v>
      </c>
      <c r="D112" s="1">
        <f>+B112-C112</f>
        <v>7825</v>
      </c>
      <c r="E112" s="1"/>
      <c r="F112" s="1">
        <v>54843</v>
      </c>
      <c r="G112" s="1"/>
      <c r="H112" s="1">
        <v>14074</v>
      </c>
      <c r="I112" s="1"/>
      <c r="J112" s="1">
        <v>50034</v>
      </c>
      <c r="K112" s="1"/>
      <c r="L112" s="1">
        <v>11058</v>
      </c>
    </row>
    <row r="113" spans="1:12" x14ac:dyDescent="0.2">
      <c r="A113" s="7">
        <v>2011.3</v>
      </c>
      <c r="B113" s="1">
        <v>68859</v>
      </c>
      <c r="C113" s="1">
        <v>56810</v>
      </c>
      <c r="D113" s="1">
        <f>+B113-C113</f>
        <v>12049</v>
      </c>
      <c r="E113" s="1"/>
      <c r="F113" s="1">
        <v>55490</v>
      </c>
      <c r="G113" s="1"/>
      <c r="H113" s="1">
        <v>13369</v>
      </c>
      <c r="I113" s="1"/>
      <c r="J113" s="1">
        <v>46400</v>
      </c>
      <c r="K113" s="1"/>
      <c r="L113" s="1">
        <v>10410</v>
      </c>
    </row>
    <row r="114" spans="1:12" x14ac:dyDescent="0.2">
      <c r="A114" s="7">
        <v>2011.4</v>
      </c>
      <c r="B114" s="1">
        <v>69738</v>
      </c>
      <c r="C114" s="1">
        <v>60954</v>
      </c>
      <c r="D114" s="1">
        <f>+B114-C114</f>
        <v>8784</v>
      </c>
      <c r="E114" s="1"/>
      <c r="F114" s="1">
        <v>55533</v>
      </c>
      <c r="G114" s="1"/>
      <c r="H114" s="1">
        <v>14205</v>
      </c>
      <c r="I114" s="1"/>
      <c r="J114" s="1">
        <v>47840</v>
      </c>
      <c r="K114" s="1"/>
      <c r="L114" s="1">
        <v>13114</v>
      </c>
    </row>
    <row r="115" spans="1:12" x14ac:dyDescent="0.2">
      <c r="A115" s="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19" t="s">
        <v>13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1:12" x14ac:dyDescent="0.2">
      <c r="A117" s="19" t="s">
        <v>14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1:12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">
      <c r="A119" s="19" t="s">
        <v>11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</row>
  </sheetData>
  <mergeCells count="6">
    <mergeCell ref="A116:L116"/>
    <mergeCell ref="A117:L117"/>
    <mergeCell ref="A119:L119"/>
    <mergeCell ref="A43:M43"/>
    <mergeCell ref="A5:M5"/>
    <mergeCell ref="A81:M81"/>
  </mergeCells>
  <phoneticPr fontId="0" type="noConversion"/>
  <pageMargins left="0.75" right="0.25" top="0.5" bottom="0.25" header="0.5" footer="0.5"/>
  <pageSetup orientation="landscape" r:id="rId1"/>
  <headerFooter alignWithMargins="0"/>
  <rowBreaks count="2" manualBreakCount="2">
    <brk id="38" max="16383" man="1"/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Dana Knold</cp:lastModifiedBy>
  <cp:lastPrinted>2012-02-21T16:46:39Z</cp:lastPrinted>
  <dcterms:created xsi:type="dcterms:W3CDTF">2009-03-11T15:36:27Z</dcterms:created>
  <dcterms:modified xsi:type="dcterms:W3CDTF">2012-10-04T19:36:11Z</dcterms:modified>
</cp:coreProperties>
</file>