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20100" windowHeight="926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4" i="1" l="1"/>
  <c r="P13" i="1"/>
  <c r="P66" i="1" l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<sst xmlns="http://schemas.openxmlformats.org/spreadsheetml/2006/main" count="98" uniqueCount="27">
  <si>
    <t>1982-84 = 100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</si>
  <si>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</si>
  <si>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</si>
  <si>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</si>
  <si>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</si>
  <si>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</si>
  <si>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</si>
  <si>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</si>
  <si>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</si>
  <si>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</si>
  <si>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</si>
  <si>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</si>
  <si>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</si>
  <si>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</si>
  <si>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</si>
  <si>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>Prior</t>
  </si>
  <si>
    <t>U</t>
  </si>
  <si>
    <t>W</t>
  </si>
  <si>
    <t>U = CPI for all urban consumers.</t>
  </si>
  <si>
    <t>W = CPI for urban wage earners and clerical workers.</t>
  </si>
  <si>
    <t>Source: Prepared by the Utah Department of Workforce Services from tabulations published by Bureau of Labor Statistics, United States Department of Labor.</t>
  </si>
  <si>
    <t>Note: This table contains the corrected index values.</t>
  </si>
  <si>
    <t>United States Consumer Price Index (CPI), All Items</t>
  </si>
  <si>
    <t>To figure the percentage increase between any two months: </t>
  </si>
  <si>
    <t>1. Subtract the index for the earlier month from the later month</t>
  </si>
  <si>
    <t>2. Divide that number by the index for the earlier month</t>
  </si>
  <si>
    <t>3. Then multiply the result by 100 by moving the decimal two places to the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</si>
</sst>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4"/>
      <color rgb="FF333333"/>
      <name val="Arial"/>
      <family val="2"/>
    </font>
    <font>
      <sz val="9"/>
      <color rgb="FF333333"/>
      <name val="Arial"/>
      <family val="2"/>
    </font>
    <font>
      <sz val="12"/>
      <color rgb="FF333333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</fills>
  <borders count="5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 vertical="center" wrapText="1"/>
    </xf>
    <xf numFmtId="164" fontId="5" fillId="4" borderId="4" xfId="0" applyNumberFormat="1" applyFont="1" applyFill="1" applyBorder="1" applyAlignment="1">
      <alignment vertical="top" wrapText="1"/>
    </xf>
    <xf numFmtId="164" fontId="6" fillId="0" borderId="4" xfId="0" applyNumberFormat="1" applyFont="1" applyBorder="1" applyAlignment="1"/>
    <xf numFmtId="164" fontId="6" fillId="4" borderId="4" xfId="0" applyNumberFormat="1" applyFont="1" applyFill="1" applyBorder="1" applyAlignment="1"/>
    <xf numFmtId="0" fontId="5" fillId="3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165" fontId="5" fillId="4" borderId="4" xfId="0" applyNumberFormat="1" applyFont="1" applyFill="1" applyBorder="1" applyAlignment="1">
      <alignment horizontal="right" vertical="top" wrapText="1"/>
    </xf>
    <xf numFmtId="165" fontId="5" fillId="0" borderId="4" xfId="0" applyNumberFormat="1" applyFont="1" applyFill="1" applyBorder="1" applyAlignment="1">
      <alignment horizontal="right" vertical="top" wrapText="1"/>
    </xf>
    <xf numFmtId="165" fontId="5" fillId="0" borderId="4" xfId="0" applyNumberFormat="1" applyFont="1" applyBorder="1" applyAlignment="1">
      <alignment horizontal="right" vertical="top" wrapText="1"/>
    </xf>
    <xf numFmtId="165" fontId="6" fillId="4" borderId="4" xfId="0" applyNumberFormat="1" applyFont="1" applyFill="1" applyBorder="1" applyAlignment="1">
      <alignment horizontal="right" vertical="top" wrapText="1"/>
    </xf>
    <xf numFmtId="165" fontId="6" fillId="0" borderId="4" xfId="0" applyNumberFormat="1" applyFont="1" applyBorder="1" applyAlignment="1">
      <alignment horizontal="righ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topLeftCell="A7" workbookViewId="0">
      <selection activeCell="P15" sqref="P15"/>
    </sheetView>
  </sheetViews>
  <sheetFormatPr defaultRowHeight="14.4" x14ac:dyDescent="0.3"/>
  <sheetData>
    <row r="1" spans="1:16" ht="17.399999999999999" x14ac:dyDescent="0.3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15" x14ac:dyDescent="0.3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1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x14ac:dyDescent="0.3">
      <c r="A4" s="3" t="s">
        <v>23</v>
      </c>
    </row>
    <row r="5" spans="1:16" x14ac:dyDescent="0.3">
      <c r="A5" t="s">
        <v>24</v>
      </c>
    </row>
    <row r="6" spans="1:16" x14ac:dyDescent="0.3">
      <c r="A6" t="s">
        <v>25</v>
      </c>
    </row>
    <row r="7" spans="1:16" x14ac:dyDescent="0.3">
      <c r="A7" t="s">
        <v>26</v>
      </c>
    </row>
    <row r="8" spans="1:16" ht="15" thickBot="1" x14ac:dyDescent="0.35"/>
    <row r="9" spans="1:16" x14ac:dyDescent="0.3">
      <c r="A9" s="22" t="s">
        <v>1</v>
      </c>
      <c r="B9" s="22"/>
      <c r="C9" s="22" t="s">
        <v>2</v>
      </c>
      <c r="D9" s="22" t="s">
        <v>3</v>
      </c>
      <c r="E9" s="22" t="s">
        <v>4</v>
      </c>
      <c r="F9" s="22" t="s">
        <v>5</v>
      </c>
      <c r="G9" s="22" t="s">
        <v>6</v>
      </c>
      <c r="H9" s="22" t="s">
        <v>7</v>
      </c>
      <c r="I9" s="22" t="s">
        <v>8</v>
      </c>
      <c r="J9" s="22" t="s">
        <v>9</v>
      </c>
      <c r="K9" s="22" t="s">
        <v>10</v>
      </c>
      <c r="L9" s="22" t="s">
        <v>11</v>
      </c>
      <c r="M9" s="22" t="s">
        <v>12</v>
      </c>
      <c r="N9" s="22" t="s">
        <v>13</v>
      </c>
      <c r="O9" s="29" t="s">
        <v>14</v>
      </c>
      <c r="P9" s="21" t="s">
        <v>15</v>
      </c>
    </row>
    <row r="10" spans="1:16" ht="15" thickBot="1" x14ac:dyDescent="0.3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5"/>
      <c r="P10" s="19" t="s">
        <v>1</v>
      </c>
    </row>
    <row r="11" spans="1:16" ht="15" thickBot="1" x14ac:dyDescent="0.35">
      <c r="A11" s="8">
        <v>1982</v>
      </c>
      <c r="B11" s="8" t="s">
        <v>16</v>
      </c>
      <c r="C11" s="8">
        <v>94.3</v>
      </c>
      <c r="D11" s="8">
        <v>94.6</v>
      </c>
      <c r="E11" s="8">
        <v>94.5</v>
      </c>
      <c r="F11" s="8">
        <v>94.9</v>
      </c>
      <c r="G11" s="8">
        <v>95.8</v>
      </c>
      <c r="H11" s="8">
        <v>97</v>
      </c>
      <c r="I11" s="8">
        <v>97.5</v>
      </c>
      <c r="J11" s="8">
        <v>97.7</v>
      </c>
      <c r="K11" s="8">
        <v>97.9</v>
      </c>
      <c r="L11" s="8">
        <v>98.2</v>
      </c>
      <c r="M11" s="8">
        <v>98</v>
      </c>
      <c r="N11" s="8">
        <v>97.6</v>
      </c>
      <c r="O11" s="14">
        <v>96.5</v>
      </c>
      <c r="P11" s="5">
        <v>6.2E-2</v>
      </c>
    </row>
    <row r="12" spans="1:16" ht="15" thickBot="1" x14ac:dyDescent="0.35">
      <c r="A12" s="8"/>
      <c r="B12" s="8" t="s">
        <v>17</v>
      </c>
      <c r="C12" s="8">
        <v>94.7</v>
      </c>
      <c r="D12" s="8">
        <v>95</v>
      </c>
      <c r="E12" s="8">
        <v>94.8</v>
      </c>
      <c r="F12" s="8">
        <v>95.2</v>
      </c>
      <c r="G12" s="8">
        <v>96.2</v>
      </c>
      <c r="H12" s="8">
        <v>97.4</v>
      </c>
      <c r="I12" s="8">
        <v>98</v>
      </c>
      <c r="J12" s="8">
        <v>98.2</v>
      </c>
      <c r="K12" s="8">
        <v>98.3</v>
      </c>
      <c r="L12" s="8">
        <v>98.6</v>
      </c>
      <c r="M12" s="8">
        <v>98.4</v>
      </c>
      <c r="N12" s="8">
        <v>98</v>
      </c>
      <c r="O12" s="14">
        <v>96.9</v>
      </c>
      <c r="P12" s="5">
        <v>0.06</v>
      </c>
    </row>
    <row r="13" spans="1:16" ht="15" thickBot="1" x14ac:dyDescent="0.35">
      <c r="A13" s="9">
        <v>1983</v>
      </c>
      <c r="B13" s="9" t="s">
        <v>16</v>
      </c>
      <c r="C13" s="9">
        <v>97.8</v>
      </c>
      <c r="D13" s="9">
        <v>97.9</v>
      </c>
      <c r="E13" s="9">
        <v>97.9</v>
      </c>
      <c r="F13" s="9">
        <v>98.6</v>
      </c>
      <c r="G13" s="9">
        <v>99.2</v>
      </c>
      <c r="H13" s="9">
        <v>99.5</v>
      </c>
      <c r="I13" s="9">
        <v>99.9</v>
      </c>
      <c r="J13" s="9">
        <v>100.2</v>
      </c>
      <c r="K13" s="9">
        <v>100.7</v>
      </c>
      <c r="L13" s="9">
        <v>101</v>
      </c>
      <c r="M13" s="9">
        <v>101.2</v>
      </c>
      <c r="N13" s="9">
        <v>101.3</v>
      </c>
      <c r="O13" s="15">
        <v>99.6</v>
      </c>
      <c r="P13" s="6">
        <f>(O13-O11)/O11</f>
        <v>3.2124352331606161E-2</v>
      </c>
    </row>
    <row r="14" spans="1:16" ht="15" thickBot="1" x14ac:dyDescent="0.35">
      <c r="A14" s="9"/>
      <c r="B14" s="9" t="s">
        <v>17</v>
      </c>
      <c r="C14" s="9">
        <v>98.1</v>
      </c>
      <c r="D14" s="9">
        <v>98.1</v>
      </c>
      <c r="E14" s="9">
        <v>98.4</v>
      </c>
      <c r="F14" s="9">
        <v>99</v>
      </c>
      <c r="G14" s="9">
        <v>99.5</v>
      </c>
      <c r="H14" s="9">
        <v>99.8</v>
      </c>
      <c r="I14" s="9">
        <v>100.1</v>
      </c>
      <c r="J14" s="9">
        <v>100.5</v>
      </c>
      <c r="K14" s="9">
        <v>101</v>
      </c>
      <c r="L14" s="9">
        <v>101.2</v>
      </c>
      <c r="M14" s="9">
        <v>101.2</v>
      </c>
      <c r="N14" s="9">
        <v>101.2</v>
      </c>
      <c r="O14" s="15">
        <v>99.8</v>
      </c>
      <c r="P14" s="6">
        <f>(O14-O12)/O12</f>
        <v>2.9927760577915286E-2</v>
      </c>
    </row>
    <row r="15" spans="1:16" ht="15" thickBot="1" x14ac:dyDescent="0.35">
      <c r="A15" s="8">
        <v>1984</v>
      </c>
      <c r="B15" s="8" t="s">
        <v>16</v>
      </c>
      <c r="C15" s="8">
        <v>101.9</v>
      </c>
      <c r="D15" s="8">
        <v>102.4</v>
      </c>
      <c r="E15" s="8">
        <v>102.6</v>
      </c>
      <c r="F15" s="8">
        <v>103.1</v>
      </c>
      <c r="G15" s="8">
        <v>103.4</v>
      </c>
      <c r="H15" s="8">
        <v>103.7</v>
      </c>
      <c r="I15" s="8">
        <v>104.1</v>
      </c>
      <c r="J15" s="8">
        <v>104.5</v>
      </c>
      <c r="K15" s="8">
        <v>105</v>
      </c>
      <c r="L15" s="8">
        <v>105.3</v>
      </c>
      <c r="M15" s="8">
        <v>105.3</v>
      </c>
      <c r="N15" s="8">
        <v>105.3</v>
      </c>
      <c r="O15" s="14">
        <v>103.9</v>
      </c>
      <c r="P15" s="7">
        <f t="shared" ref="P15:P66" si="0">(O15-O13)/O13</f>
        <v>4.3172690763052322E-2</v>
      </c>
    </row>
    <row r="16" spans="1:16" ht="15" thickBot="1" x14ac:dyDescent="0.35">
      <c r="A16" s="8"/>
      <c r="B16" s="8" t="s">
        <v>17</v>
      </c>
      <c r="C16" s="8">
        <v>101.6</v>
      </c>
      <c r="D16" s="8">
        <v>101.8</v>
      </c>
      <c r="E16" s="8">
        <v>101.8</v>
      </c>
      <c r="F16" s="8">
        <v>102.1</v>
      </c>
      <c r="G16" s="8">
        <v>102.5</v>
      </c>
      <c r="H16" s="8">
        <v>102.8</v>
      </c>
      <c r="I16" s="8">
        <v>103.2</v>
      </c>
      <c r="J16" s="8">
        <v>104.2</v>
      </c>
      <c r="K16" s="8">
        <v>104.8</v>
      </c>
      <c r="L16" s="8">
        <v>104.8</v>
      </c>
      <c r="M16" s="8">
        <v>104.7</v>
      </c>
      <c r="N16" s="8">
        <v>104.8</v>
      </c>
      <c r="O16" s="14">
        <v>103.3</v>
      </c>
      <c r="P16" s="7">
        <f t="shared" si="0"/>
        <v>3.5070140280561123E-2</v>
      </c>
    </row>
    <row r="17" spans="1:16" ht="15" thickBot="1" x14ac:dyDescent="0.35">
      <c r="A17" s="9">
        <v>1985</v>
      </c>
      <c r="B17" s="9" t="s">
        <v>16</v>
      </c>
      <c r="C17" s="9">
        <v>105.5</v>
      </c>
      <c r="D17" s="9">
        <v>106</v>
      </c>
      <c r="E17" s="9">
        <v>106.4</v>
      </c>
      <c r="F17" s="9">
        <v>106.9</v>
      </c>
      <c r="G17" s="9">
        <v>107.3</v>
      </c>
      <c r="H17" s="9">
        <v>107.6</v>
      </c>
      <c r="I17" s="9">
        <v>107.8</v>
      </c>
      <c r="J17" s="9">
        <v>108</v>
      </c>
      <c r="K17" s="9">
        <v>108.3</v>
      </c>
      <c r="L17" s="9">
        <v>108.7</v>
      </c>
      <c r="M17" s="9">
        <v>109</v>
      </c>
      <c r="N17" s="9">
        <v>109.3</v>
      </c>
      <c r="O17" s="15">
        <v>107.6</v>
      </c>
      <c r="P17" s="6">
        <f t="shared" si="0"/>
        <v>3.5611164581328091E-2</v>
      </c>
    </row>
    <row r="18" spans="1:16" ht="15" thickBot="1" x14ac:dyDescent="0.35">
      <c r="A18" s="9"/>
      <c r="B18" s="9" t="s">
        <v>17</v>
      </c>
      <c r="C18" s="9">
        <v>104.9</v>
      </c>
      <c r="D18" s="9">
        <v>105.4</v>
      </c>
      <c r="E18" s="9">
        <v>105.9</v>
      </c>
      <c r="F18" s="9">
        <v>106.3</v>
      </c>
      <c r="G18" s="9">
        <v>106.7</v>
      </c>
      <c r="H18" s="9">
        <v>107</v>
      </c>
      <c r="I18" s="9">
        <v>107.1</v>
      </c>
      <c r="J18" s="9">
        <v>107.3</v>
      </c>
      <c r="K18" s="9">
        <v>107.6</v>
      </c>
      <c r="L18" s="9">
        <v>107.9</v>
      </c>
      <c r="M18" s="9">
        <v>108.3</v>
      </c>
      <c r="N18" s="9">
        <v>108.6</v>
      </c>
      <c r="O18" s="15">
        <v>106.9</v>
      </c>
      <c r="P18" s="6">
        <f t="shared" si="0"/>
        <v>3.4849951597289534E-2</v>
      </c>
    </row>
    <row r="19" spans="1:16" ht="15" thickBot="1" x14ac:dyDescent="0.35">
      <c r="A19" s="8">
        <v>1986</v>
      </c>
      <c r="B19" s="8" t="s">
        <v>16</v>
      </c>
      <c r="C19" s="8">
        <v>109.6</v>
      </c>
      <c r="D19" s="8">
        <v>109.3</v>
      </c>
      <c r="E19" s="8">
        <v>108.8</v>
      </c>
      <c r="F19" s="8">
        <v>108.6</v>
      </c>
      <c r="G19" s="8">
        <v>108.9</v>
      </c>
      <c r="H19" s="8">
        <v>109.5</v>
      </c>
      <c r="I19" s="8">
        <v>109.5</v>
      </c>
      <c r="J19" s="8">
        <v>109.7</v>
      </c>
      <c r="K19" s="8">
        <v>110.2</v>
      </c>
      <c r="L19" s="8">
        <v>110.3</v>
      </c>
      <c r="M19" s="8">
        <v>110.4</v>
      </c>
      <c r="N19" s="8">
        <v>110.5</v>
      </c>
      <c r="O19" s="14">
        <v>109.6</v>
      </c>
      <c r="P19" s="7">
        <f t="shared" si="0"/>
        <v>1.858736059479554E-2</v>
      </c>
    </row>
    <row r="20" spans="1:16" ht="15" thickBot="1" x14ac:dyDescent="0.35">
      <c r="A20" s="8"/>
      <c r="B20" s="8" t="s">
        <v>17</v>
      </c>
      <c r="C20" s="8">
        <v>108.9</v>
      </c>
      <c r="D20" s="8">
        <v>108.5</v>
      </c>
      <c r="E20" s="8">
        <v>107.9</v>
      </c>
      <c r="F20" s="8">
        <v>107.6</v>
      </c>
      <c r="G20" s="8">
        <v>107.9</v>
      </c>
      <c r="H20" s="8">
        <v>108.4</v>
      </c>
      <c r="I20" s="8">
        <v>108.4</v>
      </c>
      <c r="J20" s="8">
        <v>108.6</v>
      </c>
      <c r="K20" s="8">
        <v>109.1</v>
      </c>
      <c r="L20" s="8">
        <v>109.1</v>
      </c>
      <c r="M20" s="8">
        <v>109.2</v>
      </c>
      <c r="N20" s="8">
        <v>109.3</v>
      </c>
      <c r="O20" s="14">
        <v>108.6</v>
      </c>
      <c r="P20" s="7">
        <f t="shared" si="0"/>
        <v>1.5902712815715515E-2</v>
      </c>
    </row>
    <row r="21" spans="1:16" ht="15" thickBot="1" x14ac:dyDescent="0.35">
      <c r="A21" s="9">
        <v>1987</v>
      </c>
      <c r="B21" s="9" t="s">
        <v>16</v>
      </c>
      <c r="C21" s="9">
        <v>111.2</v>
      </c>
      <c r="D21" s="9">
        <v>111.6</v>
      </c>
      <c r="E21" s="9">
        <v>112.1</v>
      </c>
      <c r="F21" s="9">
        <v>112.7</v>
      </c>
      <c r="G21" s="9">
        <v>113.1</v>
      </c>
      <c r="H21" s="9">
        <v>113.5</v>
      </c>
      <c r="I21" s="9">
        <v>113.8</v>
      </c>
      <c r="J21" s="9">
        <v>114.4</v>
      </c>
      <c r="K21" s="9">
        <v>115</v>
      </c>
      <c r="L21" s="9">
        <v>115.3</v>
      </c>
      <c r="M21" s="9">
        <v>115.4</v>
      </c>
      <c r="N21" s="9">
        <v>115.4</v>
      </c>
      <c r="O21" s="15">
        <v>113.6</v>
      </c>
      <c r="P21" s="6">
        <f t="shared" si="0"/>
        <v>3.6496350364963508E-2</v>
      </c>
    </row>
    <row r="22" spans="1:16" ht="15" thickBot="1" x14ac:dyDescent="0.35">
      <c r="A22" s="9"/>
      <c r="B22" s="9" t="s">
        <v>17</v>
      </c>
      <c r="C22" s="9">
        <v>110</v>
      </c>
      <c r="D22" s="9">
        <v>110.5</v>
      </c>
      <c r="E22" s="9">
        <v>111</v>
      </c>
      <c r="F22" s="9">
        <v>111.6</v>
      </c>
      <c r="G22" s="9">
        <v>111.9</v>
      </c>
      <c r="H22" s="9">
        <v>112.4</v>
      </c>
      <c r="I22" s="9">
        <v>112.7</v>
      </c>
      <c r="J22" s="9">
        <v>113.3</v>
      </c>
      <c r="K22" s="9">
        <v>113.8</v>
      </c>
      <c r="L22" s="9">
        <v>114.1</v>
      </c>
      <c r="M22" s="9">
        <v>114.3</v>
      </c>
      <c r="N22" s="9">
        <v>114.2</v>
      </c>
      <c r="O22" s="15">
        <v>112.5</v>
      </c>
      <c r="P22" s="6">
        <f t="shared" si="0"/>
        <v>3.5911602209944805E-2</v>
      </c>
    </row>
    <row r="23" spans="1:16" ht="15" thickBot="1" x14ac:dyDescent="0.35">
      <c r="A23" s="8">
        <v>1988</v>
      </c>
      <c r="B23" s="8" t="s">
        <v>16</v>
      </c>
      <c r="C23" s="8">
        <v>115.7</v>
      </c>
      <c r="D23" s="8">
        <v>116</v>
      </c>
      <c r="E23" s="8">
        <v>116.5</v>
      </c>
      <c r="F23" s="8">
        <v>117.1</v>
      </c>
      <c r="G23" s="8">
        <v>117.5</v>
      </c>
      <c r="H23" s="8">
        <v>118</v>
      </c>
      <c r="I23" s="8">
        <v>118.5</v>
      </c>
      <c r="J23" s="8">
        <v>119</v>
      </c>
      <c r="K23" s="8">
        <v>119.8</v>
      </c>
      <c r="L23" s="8">
        <v>120.2</v>
      </c>
      <c r="M23" s="8">
        <v>120.3</v>
      </c>
      <c r="N23" s="8">
        <v>120.5</v>
      </c>
      <c r="O23" s="14">
        <v>118.3</v>
      </c>
      <c r="P23" s="7">
        <f t="shared" si="0"/>
        <v>4.1373239436619746E-2</v>
      </c>
    </row>
    <row r="24" spans="1:16" ht="15" thickBot="1" x14ac:dyDescent="0.35">
      <c r="A24" s="8"/>
      <c r="B24" s="8" t="s">
        <v>17</v>
      </c>
      <c r="C24" s="8">
        <v>114.5</v>
      </c>
      <c r="D24" s="8">
        <v>114.7</v>
      </c>
      <c r="E24" s="8">
        <v>115.1</v>
      </c>
      <c r="F24" s="8">
        <v>115.7</v>
      </c>
      <c r="G24" s="8">
        <v>116.2</v>
      </c>
      <c r="H24" s="8">
        <v>116.7</v>
      </c>
      <c r="I24" s="8">
        <v>117.2</v>
      </c>
      <c r="J24" s="8">
        <v>117.7</v>
      </c>
      <c r="K24" s="8">
        <v>118.5</v>
      </c>
      <c r="L24" s="8">
        <v>118.9</v>
      </c>
      <c r="M24" s="8">
        <v>119</v>
      </c>
      <c r="N24" s="8">
        <v>119.2</v>
      </c>
      <c r="O24" s="14">
        <v>117</v>
      </c>
      <c r="P24" s="7">
        <f t="shared" si="0"/>
        <v>0.04</v>
      </c>
    </row>
    <row r="25" spans="1:16" ht="15" thickBot="1" x14ac:dyDescent="0.35">
      <c r="A25" s="10">
        <v>1989</v>
      </c>
      <c r="B25" s="10" t="s">
        <v>16</v>
      </c>
      <c r="C25" s="10">
        <v>121.1</v>
      </c>
      <c r="D25" s="10">
        <v>121.6</v>
      </c>
      <c r="E25" s="10">
        <v>122.3</v>
      </c>
      <c r="F25" s="10">
        <v>123.1</v>
      </c>
      <c r="G25" s="10">
        <v>123.8</v>
      </c>
      <c r="H25" s="10">
        <v>124.1</v>
      </c>
      <c r="I25" s="10">
        <v>124.4</v>
      </c>
      <c r="J25" s="10">
        <v>124.6</v>
      </c>
      <c r="K25" s="10">
        <v>125</v>
      </c>
      <c r="L25" s="10">
        <v>125.6</v>
      </c>
      <c r="M25" s="10">
        <v>125.9</v>
      </c>
      <c r="N25" s="10">
        <v>126.1</v>
      </c>
      <c r="O25" s="16">
        <v>124</v>
      </c>
      <c r="P25" s="6">
        <f t="shared" si="0"/>
        <v>4.8182586644125128E-2</v>
      </c>
    </row>
    <row r="26" spans="1:16" ht="15" thickBot="1" x14ac:dyDescent="0.35">
      <c r="A26" s="10"/>
      <c r="B26" s="10" t="s">
        <v>17</v>
      </c>
      <c r="C26" s="10">
        <v>119.7</v>
      </c>
      <c r="D26" s="10">
        <v>120.2</v>
      </c>
      <c r="E26" s="10">
        <v>120.8</v>
      </c>
      <c r="F26" s="10">
        <v>121.8</v>
      </c>
      <c r="G26" s="10">
        <v>122.5</v>
      </c>
      <c r="H26" s="10">
        <v>122.8</v>
      </c>
      <c r="I26" s="10">
        <v>123.2</v>
      </c>
      <c r="J26" s="10">
        <v>123.2</v>
      </c>
      <c r="K26" s="10">
        <v>123.6</v>
      </c>
      <c r="L26" s="10">
        <v>124.2</v>
      </c>
      <c r="M26" s="10">
        <v>124.4</v>
      </c>
      <c r="N26" s="10">
        <v>124.6</v>
      </c>
      <c r="O26" s="16">
        <v>122.6</v>
      </c>
      <c r="P26" s="6">
        <f t="shared" si="0"/>
        <v>4.7863247863247818E-2</v>
      </c>
    </row>
    <row r="27" spans="1:16" ht="15" thickBot="1" x14ac:dyDescent="0.35">
      <c r="A27" s="8">
        <v>1990</v>
      </c>
      <c r="B27" s="8" t="s">
        <v>16</v>
      </c>
      <c r="C27" s="8">
        <v>127.4</v>
      </c>
      <c r="D27" s="8">
        <v>128</v>
      </c>
      <c r="E27" s="8">
        <v>128.69999999999999</v>
      </c>
      <c r="F27" s="8">
        <v>128.9</v>
      </c>
      <c r="G27" s="8">
        <v>129.19999999999999</v>
      </c>
      <c r="H27" s="8">
        <v>129.9</v>
      </c>
      <c r="I27" s="8">
        <v>130.4</v>
      </c>
      <c r="J27" s="8">
        <v>131.6</v>
      </c>
      <c r="K27" s="8">
        <v>132.69999999999999</v>
      </c>
      <c r="L27" s="8">
        <v>133.5</v>
      </c>
      <c r="M27" s="8">
        <v>133.80000000000001</v>
      </c>
      <c r="N27" s="8">
        <v>133.80000000000001</v>
      </c>
      <c r="O27" s="14">
        <v>130.69999999999999</v>
      </c>
      <c r="P27" s="7">
        <f t="shared" si="0"/>
        <v>5.4032258064516038E-2</v>
      </c>
    </row>
    <row r="28" spans="1:16" ht="15" thickBot="1" x14ac:dyDescent="0.35">
      <c r="A28" s="8"/>
      <c r="B28" s="8" t="s">
        <v>17</v>
      </c>
      <c r="C28" s="8">
        <v>125.9</v>
      </c>
      <c r="D28" s="8">
        <v>126.4</v>
      </c>
      <c r="E28" s="8">
        <v>127.1</v>
      </c>
      <c r="F28" s="8">
        <v>127.3</v>
      </c>
      <c r="G28" s="8">
        <v>127.5</v>
      </c>
      <c r="H28" s="8">
        <v>128.30000000000001</v>
      </c>
      <c r="I28" s="8">
        <v>128.69999999999999</v>
      </c>
      <c r="J28" s="8">
        <v>129.9</v>
      </c>
      <c r="K28" s="8">
        <v>131.1</v>
      </c>
      <c r="L28" s="8">
        <v>131.9</v>
      </c>
      <c r="M28" s="8">
        <v>132.19999999999999</v>
      </c>
      <c r="N28" s="8">
        <v>132.19999999999999</v>
      </c>
      <c r="O28" s="14">
        <v>129</v>
      </c>
      <c r="P28" s="7">
        <f t="shared" si="0"/>
        <v>5.2202283849918485E-2</v>
      </c>
    </row>
    <row r="29" spans="1:16" ht="15" thickBot="1" x14ac:dyDescent="0.35">
      <c r="A29" s="10">
        <v>1991</v>
      </c>
      <c r="B29" s="10" t="s">
        <v>16</v>
      </c>
      <c r="C29" s="10">
        <v>134.6</v>
      </c>
      <c r="D29" s="10">
        <v>134.80000000000001</v>
      </c>
      <c r="E29" s="10">
        <v>135</v>
      </c>
      <c r="F29" s="10">
        <v>135.19999999999999</v>
      </c>
      <c r="G29" s="10">
        <v>135.6</v>
      </c>
      <c r="H29" s="10">
        <v>136</v>
      </c>
      <c r="I29" s="10">
        <v>136.19999999999999</v>
      </c>
      <c r="J29" s="10">
        <v>136.6</v>
      </c>
      <c r="K29" s="10">
        <v>137.19999999999999</v>
      </c>
      <c r="L29" s="10">
        <v>137.4</v>
      </c>
      <c r="M29" s="10">
        <v>137.80000000000001</v>
      </c>
      <c r="N29" s="10">
        <v>137.9</v>
      </c>
      <c r="O29" s="16">
        <v>136.19999999999999</v>
      </c>
      <c r="P29" s="6">
        <f t="shared" si="0"/>
        <v>4.2081101759755171E-2</v>
      </c>
    </row>
    <row r="30" spans="1:16" ht="15" thickBot="1" x14ac:dyDescent="0.35">
      <c r="A30" s="10"/>
      <c r="B30" s="10" t="s">
        <v>17</v>
      </c>
      <c r="C30" s="10">
        <v>132.80000000000001</v>
      </c>
      <c r="D30" s="10">
        <v>132.80000000000001</v>
      </c>
      <c r="E30" s="10">
        <v>133</v>
      </c>
      <c r="F30" s="10">
        <v>133.30000000000001</v>
      </c>
      <c r="G30" s="10">
        <v>133.30000000000001</v>
      </c>
      <c r="H30" s="10">
        <v>134.1</v>
      </c>
      <c r="I30" s="10">
        <v>134.30000000000001</v>
      </c>
      <c r="J30" s="10">
        <v>134.6</v>
      </c>
      <c r="K30" s="10">
        <v>135.19999999999999</v>
      </c>
      <c r="L30" s="10">
        <v>135.4</v>
      </c>
      <c r="M30" s="10">
        <v>135.80000000000001</v>
      </c>
      <c r="N30" s="10">
        <v>135.9</v>
      </c>
      <c r="O30" s="16">
        <v>134.19999999999999</v>
      </c>
      <c r="P30" s="6">
        <f t="shared" si="0"/>
        <v>4.0310077519379754E-2</v>
      </c>
    </row>
    <row r="31" spans="1:16" ht="15" thickBot="1" x14ac:dyDescent="0.35">
      <c r="A31" s="8">
        <v>1992</v>
      </c>
      <c r="B31" s="8" t="s">
        <v>16</v>
      </c>
      <c r="C31" s="8">
        <v>138.1</v>
      </c>
      <c r="D31" s="8">
        <v>138.6</v>
      </c>
      <c r="E31" s="8">
        <v>139.30000000000001</v>
      </c>
      <c r="F31" s="8">
        <v>139.5</v>
      </c>
      <c r="G31" s="8">
        <v>139.69999999999999</v>
      </c>
      <c r="H31" s="8">
        <v>140.19999999999999</v>
      </c>
      <c r="I31" s="8">
        <v>140.5</v>
      </c>
      <c r="J31" s="8">
        <v>140.9</v>
      </c>
      <c r="K31" s="8">
        <v>141.30000000000001</v>
      </c>
      <c r="L31" s="8">
        <v>141.80000000000001</v>
      </c>
      <c r="M31" s="8">
        <v>142</v>
      </c>
      <c r="N31" s="8">
        <v>141.9</v>
      </c>
      <c r="O31" s="14">
        <v>140.30000000000001</v>
      </c>
      <c r="P31" s="7">
        <f t="shared" si="0"/>
        <v>3.0102790014684456E-2</v>
      </c>
    </row>
    <row r="32" spans="1:16" ht="15" thickBot="1" x14ac:dyDescent="0.35">
      <c r="A32" s="8"/>
      <c r="B32" s="8" t="s">
        <v>17</v>
      </c>
      <c r="C32" s="8">
        <v>136</v>
      </c>
      <c r="D32" s="8">
        <v>136.4</v>
      </c>
      <c r="E32" s="8">
        <v>137</v>
      </c>
      <c r="F32" s="8">
        <v>137.30000000000001</v>
      </c>
      <c r="G32" s="8">
        <v>137.6</v>
      </c>
      <c r="H32" s="8">
        <v>138.1</v>
      </c>
      <c r="I32" s="8">
        <v>138.4</v>
      </c>
      <c r="J32" s="8">
        <v>138.80000000000001</v>
      </c>
      <c r="K32" s="8">
        <v>139.1</v>
      </c>
      <c r="L32" s="8">
        <v>139.6</v>
      </c>
      <c r="M32" s="8">
        <v>139.80000000000001</v>
      </c>
      <c r="N32" s="8">
        <v>139.80000000000001</v>
      </c>
      <c r="O32" s="14">
        <v>138.19999999999999</v>
      </c>
      <c r="P32" s="7">
        <f t="shared" si="0"/>
        <v>2.9806259314456039E-2</v>
      </c>
    </row>
    <row r="33" spans="1:16" ht="15" thickBot="1" x14ac:dyDescent="0.35">
      <c r="A33" s="10">
        <v>1993</v>
      </c>
      <c r="B33" s="10" t="s">
        <v>16</v>
      </c>
      <c r="C33" s="10">
        <v>142.6</v>
      </c>
      <c r="D33" s="10">
        <v>143.1</v>
      </c>
      <c r="E33" s="10">
        <v>143.6</v>
      </c>
      <c r="F33" s="10">
        <v>144</v>
      </c>
      <c r="G33" s="10">
        <v>144.19999999999999</v>
      </c>
      <c r="H33" s="10">
        <v>144.4</v>
      </c>
      <c r="I33" s="10">
        <v>144.4</v>
      </c>
      <c r="J33" s="10">
        <v>144.80000000000001</v>
      </c>
      <c r="K33" s="10">
        <v>145.1</v>
      </c>
      <c r="L33" s="10">
        <v>145.69999999999999</v>
      </c>
      <c r="M33" s="10">
        <v>145.80000000000001</v>
      </c>
      <c r="N33" s="10">
        <v>145.80000000000001</v>
      </c>
      <c r="O33" s="16">
        <v>144.5</v>
      </c>
      <c r="P33" s="6">
        <f t="shared" si="0"/>
        <v>2.9935851746257933E-2</v>
      </c>
    </row>
    <row r="34" spans="1:16" ht="15" thickBot="1" x14ac:dyDescent="0.35">
      <c r="A34" s="10"/>
      <c r="B34" s="10" t="s">
        <v>17</v>
      </c>
      <c r="C34" s="10">
        <v>140.30000000000001</v>
      </c>
      <c r="D34" s="10">
        <v>140.69999999999999</v>
      </c>
      <c r="E34" s="10">
        <v>141.1</v>
      </c>
      <c r="F34" s="10">
        <v>141.6</v>
      </c>
      <c r="G34" s="10">
        <v>141.9</v>
      </c>
      <c r="H34" s="10">
        <v>142</v>
      </c>
      <c r="I34" s="10">
        <v>142.1</v>
      </c>
      <c r="J34" s="10">
        <v>142.4</v>
      </c>
      <c r="K34" s="10">
        <v>142.6</v>
      </c>
      <c r="L34" s="10">
        <v>143.30000000000001</v>
      </c>
      <c r="M34" s="10">
        <v>143.4</v>
      </c>
      <c r="N34" s="10">
        <v>143.30000000000001</v>
      </c>
      <c r="O34" s="16">
        <v>142.1</v>
      </c>
      <c r="P34" s="6">
        <f t="shared" si="0"/>
        <v>2.8219971056439985E-2</v>
      </c>
    </row>
    <row r="35" spans="1:16" ht="15" thickBot="1" x14ac:dyDescent="0.35">
      <c r="A35" s="8">
        <v>1994</v>
      </c>
      <c r="B35" s="8" t="s">
        <v>16</v>
      </c>
      <c r="C35" s="8">
        <v>146.19999999999999</v>
      </c>
      <c r="D35" s="8">
        <v>146.69999999999999</v>
      </c>
      <c r="E35" s="8">
        <v>147.19999999999999</v>
      </c>
      <c r="F35" s="8">
        <v>147.4</v>
      </c>
      <c r="G35" s="8">
        <v>147.5</v>
      </c>
      <c r="H35" s="8">
        <v>148</v>
      </c>
      <c r="I35" s="8">
        <v>148.4</v>
      </c>
      <c r="J35" s="8">
        <v>149</v>
      </c>
      <c r="K35" s="8">
        <v>149.4</v>
      </c>
      <c r="L35" s="8">
        <v>149.5</v>
      </c>
      <c r="M35" s="8">
        <v>149.69999999999999</v>
      </c>
      <c r="N35" s="8">
        <v>149.69999999999999</v>
      </c>
      <c r="O35" s="14">
        <v>148.19999999999999</v>
      </c>
      <c r="P35" s="7">
        <f t="shared" si="0"/>
        <v>2.5605536332179851E-2</v>
      </c>
    </row>
    <row r="36" spans="1:16" ht="15" thickBot="1" x14ac:dyDescent="0.35">
      <c r="A36" s="8"/>
      <c r="B36" s="8" t="s">
        <v>17</v>
      </c>
      <c r="C36" s="8">
        <v>143.6</v>
      </c>
      <c r="D36" s="8">
        <v>144</v>
      </c>
      <c r="E36" s="8">
        <v>144.4</v>
      </c>
      <c r="F36" s="8">
        <v>144.69999999999999</v>
      </c>
      <c r="G36" s="8">
        <v>144.9</v>
      </c>
      <c r="H36" s="8">
        <v>145.4</v>
      </c>
      <c r="I36" s="8">
        <v>145.80000000000001</v>
      </c>
      <c r="J36" s="8">
        <v>146.5</v>
      </c>
      <c r="K36" s="8">
        <v>146.9</v>
      </c>
      <c r="L36" s="8">
        <v>147</v>
      </c>
      <c r="M36" s="8">
        <v>147.30000000000001</v>
      </c>
      <c r="N36" s="8">
        <v>147.19999999999999</v>
      </c>
      <c r="O36" s="14">
        <v>145.6</v>
      </c>
      <c r="P36" s="7">
        <f t="shared" si="0"/>
        <v>2.4630541871921183E-2</v>
      </c>
    </row>
    <row r="37" spans="1:16" ht="15" thickBot="1" x14ac:dyDescent="0.35">
      <c r="A37" s="10">
        <v>1995</v>
      </c>
      <c r="B37" s="10" t="s">
        <v>16</v>
      </c>
      <c r="C37" s="10">
        <v>150.30000000000001</v>
      </c>
      <c r="D37" s="10">
        <v>150.9</v>
      </c>
      <c r="E37" s="10">
        <v>151.4</v>
      </c>
      <c r="F37" s="10">
        <v>151.9</v>
      </c>
      <c r="G37" s="10">
        <v>152.19999999999999</v>
      </c>
      <c r="H37" s="10">
        <v>152.5</v>
      </c>
      <c r="I37" s="10">
        <v>152.5</v>
      </c>
      <c r="J37" s="10">
        <v>152.9</v>
      </c>
      <c r="K37" s="10">
        <v>153.19999999999999</v>
      </c>
      <c r="L37" s="10">
        <v>153.69999999999999</v>
      </c>
      <c r="M37" s="10">
        <v>153.6</v>
      </c>
      <c r="N37" s="10">
        <v>153.5</v>
      </c>
      <c r="O37" s="16">
        <v>152.4</v>
      </c>
      <c r="P37" s="6">
        <f t="shared" si="0"/>
        <v>2.8340080971660037E-2</v>
      </c>
    </row>
    <row r="38" spans="1:16" ht="15" thickBot="1" x14ac:dyDescent="0.35">
      <c r="A38" s="10"/>
      <c r="B38" s="10" t="s">
        <v>17</v>
      </c>
      <c r="C38" s="10">
        <v>147.80000000000001</v>
      </c>
      <c r="D38" s="10">
        <v>148.30000000000001</v>
      </c>
      <c r="E38" s="10">
        <v>148.69999999999999</v>
      </c>
      <c r="F38" s="10">
        <v>149.30000000000001</v>
      </c>
      <c r="G38" s="10">
        <v>149.6</v>
      </c>
      <c r="H38" s="10">
        <v>149.9</v>
      </c>
      <c r="I38" s="10">
        <v>149.9</v>
      </c>
      <c r="J38" s="10">
        <v>150.19999999999999</v>
      </c>
      <c r="K38" s="10">
        <v>150.6</v>
      </c>
      <c r="L38" s="10">
        <v>151</v>
      </c>
      <c r="M38" s="10">
        <v>150.9</v>
      </c>
      <c r="N38" s="10">
        <v>150.9</v>
      </c>
      <c r="O38" s="16">
        <v>149.80000000000001</v>
      </c>
      <c r="P38" s="6">
        <f t="shared" si="0"/>
        <v>2.8846153846153966E-2</v>
      </c>
    </row>
    <row r="39" spans="1:16" ht="15" thickBot="1" x14ac:dyDescent="0.35">
      <c r="A39" s="8">
        <v>1996</v>
      </c>
      <c r="B39" s="8" t="s">
        <v>16</v>
      </c>
      <c r="C39" s="8">
        <v>154.4</v>
      </c>
      <c r="D39" s="8">
        <v>154.9</v>
      </c>
      <c r="E39" s="8">
        <v>155.69999999999999</v>
      </c>
      <c r="F39" s="8">
        <v>156.30000000000001</v>
      </c>
      <c r="G39" s="8">
        <v>156.6</v>
      </c>
      <c r="H39" s="8">
        <v>156.69999999999999</v>
      </c>
      <c r="I39" s="8">
        <v>157</v>
      </c>
      <c r="J39" s="8">
        <v>157.30000000000001</v>
      </c>
      <c r="K39" s="8">
        <v>157.80000000000001</v>
      </c>
      <c r="L39" s="8">
        <v>158.30000000000001</v>
      </c>
      <c r="M39" s="8">
        <v>158.6</v>
      </c>
      <c r="N39" s="8">
        <v>158.6</v>
      </c>
      <c r="O39" s="14">
        <v>156.9</v>
      </c>
      <c r="P39" s="7">
        <f t="shared" si="0"/>
        <v>2.952755905511811E-2</v>
      </c>
    </row>
    <row r="40" spans="1:16" ht="15" thickBot="1" x14ac:dyDescent="0.35">
      <c r="A40" s="8"/>
      <c r="B40" s="8" t="s">
        <v>17</v>
      </c>
      <c r="C40" s="8">
        <v>151.69999999999999</v>
      </c>
      <c r="D40" s="8">
        <v>152.19999999999999</v>
      </c>
      <c r="E40" s="8">
        <v>152.9</v>
      </c>
      <c r="F40" s="8">
        <v>153.6</v>
      </c>
      <c r="G40" s="8">
        <v>154</v>
      </c>
      <c r="H40" s="8">
        <v>154.1</v>
      </c>
      <c r="I40" s="8">
        <v>154.30000000000001</v>
      </c>
      <c r="J40" s="8">
        <v>154.5</v>
      </c>
      <c r="K40" s="8">
        <v>155.1</v>
      </c>
      <c r="L40" s="8">
        <v>155.5</v>
      </c>
      <c r="M40" s="8">
        <v>155.9</v>
      </c>
      <c r="N40" s="8">
        <v>155.9</v>
      </c>
      <c r="O40" s="14">
        <v>154.1</v>
      </c>
      <c r="P40" s="7">
        <f t="shared" si="0"/>
        <v>2.8704939919893074E-2</v>
      </c>
    </row>
    <row r="41" spans="1:16" ht="15" thickBot="1" x14ac:dyDescent="0.35">
      <c r="A41" s="10">
        <v>1997</v>
      </c>
      <c r="B41" s="10" t="s">
        <v>16</v>
      </c>
      <c r="C41" s="10">
        <v>159.1</v>
      </c>
      <c r="D41" s="10">
        <v>159.6</v>
      </c>
      <c r="E41" s="10">
        <v>160</v>
      </c>
      <c r="F41" s="10">
        <v>160.19999999999999</v>
      </c>
      <c r="G41" s="10">
        <v>160.1</v>
      </c>
      <c r="H41" s="10">
        <v>160.30000000000001</v>
      </c>
      <c r="I41" s="10">
        <v>160.5</v>
      </c>
      <c r="J41" s="10">
        <v>160.80000000000001</v>
      </c>
      <c r="K41" s="10">
        <v>161.19999999999999</v>
      </c>
      <c r="L41" s="10">
        <v>161.6</v>
      </c>
      <c r="M41" s="10">
        <v>161.5</v>
      </c>
      <c r="N41" s="10">
        <v>161.30000000000001</v>
      </c>
      <c r="O41" s="16">
        <v>160.5</v>
      </c>
      <c r="P41" s="6">
        <f t="shared" si="0"/>
        <v>2.2944550669216024E-2</v>
      </c>
    </row>
    <row r="42" spans="1:16" ht="15" thickBot="1" x14ac:dyDescent="0.35">
      <c r="A42" s="10"/>
      <c r="B42" s="10" t="s">
        <v>17</v>
      </c>
      <c r="C42" s="10">
        <v>156.30000000000001</v>
      </c>
      <c r="D42" s="10">
        <v>156.80000000000001</v>
      </c>
      <c r="E42" s="10">
        <v>157</v>
      </c>
      <c r="F42" s="10">
        <v>157.19999999999999</v>
      </c>
      <c r="G42" s="10">
        <v>157.19999999999999</v>
      </c>
      <c r="H42" s="10">
        <v>157.4</v>
      </c>
      <c r="I42" s="10">
        <v>157.5</v>
      </c>
      <c r="J42" s="10">
        <v>157.80000000000001</v>
      </c>
      <c r="K42" s="10">
        <v>158.30000000000001</v>
      </c>
      <c r="L42" s="10">
        <v>158.5</v>
      </c>
      <c r="M42" s="10">
        <v>158.5</v>
      </c>
      <c r="N42" s="10">
        <v>158.19999999999999</v>
      </c>
      <c r="O42" s="16">
        <v>157.6</v>
      </c>
      <c r="P42" s="6">
        <f t="shared" si="0"/>
        <v>2.2712524334847502E-2</v>
      </c>
    </row>
    <row r="43" spans="1:16" ht="15" thickBot="1" x14ac:dyDescent="0.35">
      <c r="A43" s="8">
        <v>1998</v>
      </c>
      <c r="B43" s="8" t="s">
        <v>16</v>
      </c>
      <c r="C43" s="8">
        <v>161.6</v>
      </c>
      <c r="D43" s="8">
        <v>161.9</v>
      </c>
      <c r="E43" s="8">
        <v>162.19999999999999</v>
      </c>
      <c r="F43" s="8">
        <v>162.5</v>
      </c>
      <c r="G43" s="8">
        <v>162.80000000000001</v>
      </c>
      <c r="H43" s="8">
        <v>163</v>
      </c>
      <c r="I43" s="8">
        <v>163.19999999999999</v>
      </c>
      <c r="J43" s="8">
        <v>163.4</v>
      </c>
      <c r="K43" s="8">
        <v>163.6</v>
      </c>
      <c r="L43" s="8">
        <v>164</v>
      </c>
      <c r="M43" s="8">
        <v>164</v>
      </c>
      <c r="N43" s="8">
        <v>163.9</v>
      </c>
      <c r="O43" s="14">
        <v>163</v>
      </c>
      <c r="P43" s="7">
        <f t="shared" si="0"/>
        <v>1.5576323987538941E-2</v>
      </c>
    </row>
    <row r="44" spans="1:16" ht="15" thickBot="1" x14ac:dyDescent="0.35">
      <c r="A44" s="8"/>
      <c r="B44" s="8" t="s">
        <v>17</v>
      </c>
      <c r="C44" s="8">
        <v>158.4</v>
      </c>
      <c r="D44" s="8">
        <v>158.5</v>
      </c>
      <c r="E44" s="8">
        <v>158.69999999999999</v>
      </c>
      <c r="F44" s="8">
        <v>159.1</v>
      </c>
      <c r="G44" s="8">
        <v>159.5</v>
      </c>
      <c r="H44" s="8">
        <v>159.69999999999999</v>
      </c>
      <c r="I44" s="8">
        <v>159.80000000000001</v>
      </c>
      <c r="J44" s="8">
        <v>160</v>
      </c>
      <c r="K44" s="8">
        <v>160.19999999999999</v>
      </c>
      <c r="L44" s="8">
        <v>160.6</v>
      </c>
      <c r="M44" s="8">
        <v>160.69999999999999</v>
      </c>
      <c r="N44" s="8">
        <v>160.69999999999999</v>
      </c>
      <c r="O44" s="14">
        <v>159.69999999999999</v>
      </c>
      <c r="P44" s="7">
        <f t="shared" si="0"/>
        <v>1.3324873096446664E-2</v>
      </c>
    </row>
    <row r="45" spans="1:16" ht="15" thickBot="1" x14ac:dyDescent="0.35">
      <c r="A45" s="10">
        <v>1999</v>
      </c>
      <c r="B45" s="10" t="s">
        <v>16</v>
      </c>
      <c r="C45" s="10">
        <v>164.3</v>
      </c>
      <c r="D45" s="10">
        <v>164.5</v>
      </c>
      <c r="E45" s="10">
        <v>165</v>
      </c>
      <c r="F45" s="10">
        <v>166.2</v>
      </c>
      <c r="G45" s="10">
        <v>166.2</v>
      </c>
      <c r="H45" s="10">
        <v>166.2</v>
      </c>
      <c r="I45" s="10">
        <v>166.7</v>
      </c>
      <c r="J45" s="10">
        <v>167.1</v>
      </c>
      <c r="K45" s="10">
        <v>167.9</v>
      </c>
      <c r="L45" s="10">
        <v>168.2</v>
      </c>
      <c r="M45" s="10">
        <v>168.3</v>
      </c>
      <c r="N45" s="10">
        <v>168.3</v>
      </c>
      <c r="O45" s="16">
        <v>166.6</v>
      </c>
      <c r="P45" s="6">
        <f t="shared" si="0"/>
        <v>2.2085889570552113E-2</v>
      </c>
    </row>
    <row r="46" spans="1:16" ht="15" thickBot="1" x14ac:dyDescent="0.35">
      <c r="A46" s="10"/>
      <c r="B46" s="10" t="s">
        <v>17</v>
      </c>
      <c r="C46" s="10">
        <v>161</v>
      </c>
      <c r="D46" s="10">
        <v>161.1</v>
      </c>
      <c r="E46" s="10">
        <v>161.4</v>
      </c>
      <c r="F46" s="10">
        <v>162.69999999999999</v>
      </c>
      <c r="G46" s="10">
        <v>162.80000000000001</v>
      </c>
      <c r="H46" s="10">
        <v>162.80000000000001</v>
      </c>
      <c r="I46" s="10">
        <v>163.30000000000001</v>
      </c>
      <c r="J46" s="10">
        <v>163.80000000000001</v>
      </c>
      <c r="K46" s="10">
        <v>164.7</v>
      </c>
      <c r="L46" s="10">
        <v>165</v>
      </c>
      <c r="M46" s="10">
        <v>165.1</v>
      </c>
      <c r="N46" s="10">
        <v>165.1</v>
      </c>
      <c r="O46" s="16">
        <v>163.19999999999999</v>
      </c>
      <c r="P46" s="6">
        <f t="shared" si="0"/>
        <v>2.1916092673763307E-2</v>
      </c>
    </row>
    <row r="47" spans="1:16" ht="15" thickBot="1" x14ac:dyDescent="0.35">
      <c r="A47" s="8">
        <v>2000</v>
      </c>
      <c r="B47" s="8" t="s">
        <v>16</v>
      </c>
      <c r="C47" s="8">
        <v>168.8</v>
      </c>
      <c r="D47" s="8">
        <v>169.8</v>
      </c>
      <c r="E47" s="8">
        <v>171.2</v>
      </c>
      <c r="F47" s="8">
        <v>171.3</v>
      </c>
      <c r="G47" s="8">
        <v>171.5</v>
      </c>
      <c r="H47" s="8">
        <v>172.4</v>
      </c>
      <c r="I47" s="8">
        <v>172.8</v>
      </c>
      <c r="J47" s="8">
        <v>172.8</v>
      </c>
      <c r="K47" s="8">
        <v>173.7</v>
      </c>
      <c r="L47" s="8">
        <v>174</v>
      </c>
      <c r="M47" s="8">
        <v>174.1</v>
      </c>
      <c r="N47" s="8">
        <v>174</v>
      </c>
      <c r="O47" s="14">
        <v>172.2</v>
      </c>
      <c r="P47" s="7">
        <f t="shared" si="0"/>
        <v>3.3613445378151224E-2</v>
      </c>
    </row>
    <row r="48" spans="1:16" ht="15" thickBot="1" x14ac:dyDescent="0.35">
      <c r="A48" s="8"/>
      <c r="B48" s="8" t="s">
        <v>17</v>
      </c>
      <c r="C48" s="8">
        <v>165.6</v>
      </c>
      <c r="D48" s="8">
        <v>166.5</v>
      </c>
      <c r="E48" s="8">
        <v>167.9</v>
      </c>
      <c r="F48" s="8">
        <v>168</v>
      </c>
      <c r="G48" s="8">
        <v>168.2</v>
      </c>
      <c r="H48" s="8">
        <v>169.2</v>
      </c>
      <c r="I48" s="8">
        <v>169.4</v>
      </c>
      <c r="J48" s="8">
        <v>169.3</v>
      </c>
      <c r="K48" s="8">
        <v>170.4</v>
      </c>
      <c r="L48" s="8">
        <v>170.6</v>
      </c>
      <c r="M48" s="8">
        <v>170.9</v>
      </c>
      <c r="N48" s="8">
        <v>170.7</v>
      </c>
      <c r="O48" s="14">
        <v>168.9</v>
      </c>
      <c r="P48" s="7">
        <f t="shared" si="0"/>
        <v>3.4926470588235399E-2</v>
      </c>
    </row>
    <row r="49" spans="1:16" ht="15" thickBot="1" x14ac:dyDescent="0.35">
      <c r="A49" s="10">
        <v>2001</v>
      </c>
      <c r="B49" s="10" t="s">
        <v>16</v>
      </c>
      <c r="C49" s="10">
        <v>175.1</v>
      </c>
      <c r="D49" s="10">
        <v>175.8</v>
      </c>
      <c r="E49" s="10">
        <v>176.2</v>
      </c>
      <c r="F49" s="10">
        <v>176.9</v>
      </c>
      <c r="G49" s="10">
        <v>177.7</v>
      </c>
      <c r="H49" s="10">
        <v>178</v>
      </c>
      <c r="I49" s="10">
        <v>177.5</v>
      </c>
      <c r="J49" s="10">
        <v>177.5</v>
      </c>
      <c r="K49" s="10">
        <v>178.3</v>
      </c>
      <c r="L49" s="10">
        <v>177.5</v>
      </c>
      <c r="M49" s="10">
        <v>177.4</v>
      </c>
      <c r="N49" s="10">
        <v>176.7</v>
      </c>
      <c r="O49" s="16">
        <v>177.1</v>
      </c>
      <c r="P49" s="6">
        <f t="shared" si="0"/>
        <v>2.8455284552845562E-2</v>
      </c>
    </row>
    <row r="50" spans="1:16" ht="15" thickBot="1" x14ac:dyDescent="0.35">
      <c r="A50" s="10"/>
      <c r="B50" s="10" t="s">
        <v>17</v>
      </c>
      <c r="C50" s="10">
        <v>171.1</v>
      </c>
      <c r="D50" s="10">
        <v>172.4</v>
      </c>
      <c r="E50" s="10">
        <v>172.6</v>
      </c>
      <c r="F50" s="10">
        <v>173.5</v>
      </c>
      <c r="G50" s="10">
        <v>174.4</v>
      </c>
      <c r="H50" s="10">
        <v>174.6</v>
      </c>
      <c r="I50" s="10">
        <v>173.8</v>
      </c>
      <c r="J50" s="10">
        <v>173.8</v>
      </c>
      <c r="K50" s="10">
        <v>174.8</v>
      </c>
      <c r="L50" s="10">
        <v>173.8</v>
      </c>
      <c r="M50" s="10">
        <v>173.7</v>
      </c>
      <c r="N50" s="10">
        <v>172.9</v>
      </c>
      <c r="O50" s="16">
        <v>173.5</v>
      </c>
      <c r="P50" s="6">
        <f t="shared" si="0"/>
        <v>2.7235050325636438E-2</v>
      </c>
    </row>
    <row r="51" spans="1:16" ht="15" thickBot="1" x14ac:dyDescent="0.35">
      <c r="A51" s="8">
        <v>2002</v>
      </c>
      <c r="B51" s="8" t="s">
        <v>16</v>
      </c>
      <c r="C51" s="8">
        <v>177.1</v>
      </c>
      <c r="D51" s="8">
        <v>177.8</v>
      </c>
      <c r="E51" s="8">
        <v>178.8</v>
      </c>
      <c r="F51" s="8">
        <v>179.8</v>
      </c>
      <c r="G51" s="8">
        <v>179.8</v>
      </c>
      <c r="H51" s="8">
        <v>179.9</v>
      </c>
      <c r="I51" s="8">
        <v>180.1</v>
      </c>
      <c r="J51" s="8">
        <v>180.7</v>
      </c>
      <c r="K51" s="8">
        <v>181</v>
      </c>
      <c r="L51" s="8">
        <v>181.3</v>
      </c>
      <c r="M51" s="8">
        <v>181.3</v>
      </c>
      <c r="N51" s="8">
        <v>180.9</v>
      </c>
      <c r="O51" s="14">
        <v>179.9</v>
      </c>
      <c r="P51" s="7">
        <f t="shared" si="0"/>
        <v>1.5810276679841962E-2</v>
      </c>
    </row>
    <row r="52" spans="1:16" ht="15" thickBot="1" x14ac:dyDescent="0.35">
      <c r="A52" s="8"/>
      <c r="B52" s="8" t="s">
        <v>17</v>
      </c>
      <c r="C52" s="8">
        <v>173.2</v>
      </c>
      <c r="D52" s="8">
        <v>173.7</v>
      </c>
      <c r="E52" s="8">
        <v>174.7</v>
      </c>
      <c r="F52" s="8">
        <v>175.8</v>
      </c>
      <c r="G52" s="8">
        <v>175.8</v>
      </c>
      <c r="H52" s="8">
        <v>175.9</v>
      </c>
      <c r="I52" s="8">
        <v>176.1</v>
      </c>
      <c r="J52" s="8">
        <v>176.6</v>
      </c>
      <c r="K52" s="8">
        <v>177</v>
      </c>
      <c r="L52" s="8">
        <v>177.3</v>
      </c>
      <c r="M52" s="8">
        <v>177.4</v>
      </c>
      <c r="N52" s="8">
        <v>177</v>
      </c>
      <c r="O52" s="14">
        <v>175.9</v>
      </c>
      <c r="P52" s="7">
        <f t="shared" si="0"/>
        <v>1.3832853025936632E-2</v>
      </c>
    </row>
    <row r="53" spans="1:16" ht="15" thickBot="1" x14ac:dyDescent="0.35">
      <c r="A53" s="10">
        <v>2003</v>
      </c>
      <c r="B53" s="10" t="s">
        <v>16</v>
      </c>
      <c r="C53" s="10">
        <v>181.7</v>
      </c>
      <c r="D53" s="10">
        <v>183.1</v>
      </c>
      <c r="E53" s="10">
        <v>184.2</v>
      </c>
      <c r="F53" s="10">
        <v>183.8</v>
      </c>
      <c r="G53" s="10">
        <v>183.5</v>
      </c>
      <c r="H53" s="10">
        <v>183.7</v>
      </c>
      <c r="I53" s="10">
        <v>183.9</v>
      </c>
      <c r="J53" s="10">
        <v>184.6</v>
      </c>
      <c r="K53" s="10">
        <v>185.2</v>
      </c>
      <c r="L53" s="10">
        <v>185</v>
      </c>
      <c r="M53" s="10">
        <v>184.5</v>
      </c>
      <c r="N53" s="10">
        <v>184.3</v>
      </c>
      <c r="O53" s="16">
        <v>185.2</v>
      </c>
      <c r="P53" s="6">
        <f t="shared" si="0"/>
        <v>2.9460811561978783E-2</v>
      </c>
    </row>
    <row r="54" spans="1:16" ht="15" thickBot="1" x14ac:dyDescent="0.35">
      <c r="A54" s="10"/>
      <c r="B54" s="10" t="s">
        <v>17</v>
      </c>
      <c r="C54" s="10">
        <v>177.7</v>
      </c>
      <c r="D54" s="10">
        <v>179.2</v>
      </c>
      <c r="E54" s="10">
        <v>180.3</v>
      </c>
      <c r="F54" s="10">
        <v>179.8</v>
      </c>
      <c r="G54" s="10">
        <v>179.4</v>
      </c>
      <c r="H54" s="10">
        <v>179.6</v>
      </c>
      <c r="I54" s="10">
        <v>179.6</v>
      </c>
      <c r="J54" s="10">
        <v>180.3</v>
      </c>
      <c r="K54" s="10">
        <v>181</v>
      </c>
      <c r="L54" s="10">
        <v>180.7</v>
      </c>
      <c r="M54" s="10">
        <v>180.2</v>
      </c>
      <c r="N54" s="10">
        <v>179.9</v>
      </c>
      <c r="O54" s="16">
        <v>180.9</v>
      </c>
      <c r="P54" s="6">
        <f t="shared" si="0"/>
        <v>2.8425241614553724E-2</v>
      </c>
    </row>
    <row r="55" spans="1:16" ht="15" thickBot="1" x14ac:dyDescent="0.35">
      <c r="A55" s="11">
        <v>2004</v>
      </c>
      <c r="B55" s="11" t="s">
        <v>16</v>
      </c>
      <c r="C55" s="11">
        <v>185.2</v>
      </c>
      <c r="D55" s="11">
        <v>186.2</v>
      </c>
      <c r="E55" s="11">
        <v>187.4</v>
      </c>
      <c r="F55" s="11">
        <v>188</v>
      </c>
      <c r="G55" s="11">
        <v>189.1</v>
      </c>
      <c r="H55" s="11">
        <v>189.7</v>
      </c>
      <c r="I55" s="11">
        <v>189.4</v>
      </c>
      <c r="J55" s="11">
        <v>189.5</v>
      </c>
      <c r="K55" s="11">
        <v>189.9</v>
      </c>
      <c r="L55" s="11">
        <v>190.9</v>
      </c>
      <c r="M55" s="11">
        <v>190</v>
      </c>
      <c r="N55" s="11">
        <v>190.3</v>
      </c>
      <c r="O55" s="17">
        <v>188.9</v>
      </c>
      <c r="P55" s="7">
        <f t="shared" si="0"/>
        <v>1.9978401727861864E-2</v>
      </c>
    </row>
    <row r="56" spans="1:16" ht="15" thickBot="1" x14ac:dyDescent="0.35">
      <c r="A56" s="11"/>
      <c r="B56" s="11" t="s">
        <v>17</v>
      </c>
      <c r="C56" s="11">
        <v>180.9</v>
      </c>
      <c r="D56" s="11">
        <v>181.9</v>
      </c>
      <c r="E56" s="11">
        <v>182.9</v>
      </c>
      <c r="F56" s="11">
        <v>183.5</v>
      </c>
      <c r="G56" s="11">
        <v>184.7</v>
      </c>
      <c r="H56" s="11">
        <v>185.3</v>
      </c>
      <c r="I56" s="11">
        <v>184.9</v>
      </c>
      <c r="J56" s="11">
        <v>185</v>
      </c>
      <c r="K56" s="11">
        <v>185.4</v>
      </c>
      <c r="L56" s="11">
        <v>186.5</v>
      </c>
      <c r="M56" s="11">
        <v>186.8</v>
      </c>
      <c r="N56" s="11">
        <v>186</v>
      </c>
      <c r="O56" s="17">
        <v>184.5</v>
      </c>
      <c r="P56" s="7">
        <f t="shared" si="0"/>
        <v>1.9900497512437779E-2</v>
      </c>
    </row>
    <row r="57" spans="1:16" ht="15" thickBot="1" x14ac:dyDescent="0.35">
      <c r="A57" s="12">
        <v>2005</v>
      </c>
      <c r="B57" s="12" t="s">
        <v>16</v>
      </c>
      <c r="C57" s="12">
        <v>190.7</v>
      </c>
      <c r="D57" s="12">
        <v>191.8</v>
      </c>
      <c r="E57" s="12">
        <v>193.3</v>
      </c>
      <c r="F57" s="12">
        <v>194.6</v>
      </c>
      <c r="G57" s="12">
        <v>194.4</v>
      </c>
      <c r="H57" s="12">
        <v>194.5</v>
      </c>
      <c r="I57" s="12">
        <v>195.4</v>
      </c>
      <c r="J57" s="12">
        <v>196.4</v>
      </c>
      <c r="K57" s="12">
        <v>198.8</v>
      </c>
      <c r="L57" s="12">
        <v>199.2</v>
      </c>
      <c r="M57" s="12">
        <v>197.6</v>
      </c>
      <c r="N57" s="12">
        <v>196.8</v>
      </c>
      <c r="O57" s="18">
        <v>195.3</v>
      </c>
      <c r="P57" s="6">
        <f t="shared" si="0"/>
        <v>3.3880359978824805E-2</v>
      </c>
    </row>
    <row r="58" spans="1:16" ht="15" thickBot="1" x14ac:dyDescent="0.35">
      <c r="A58" s="12"/>
      <c r="B58" s="12" t="s">
        <v>17</v>
      </c>
      <c r="C58" s="12">
        <v>186.3</v>
      </c>
      <c r="D58" s="12">
        <v>187.3</v>
      </c>
      <c r="E58" s="12">
        <v>188.6</v>
      </c>
      <c r="F58" s="12">
        <v>190.2</v>
      </c>
      <c r="G58" s="12">
        <v>190</v>
      </c>
      <c r="H58" s="12">
        <v>190.1</v>
      </c>
      <c r="I58" s="12">
        <v>191</v>
      </c>
      <c r="J58" s="12">
        <v>192.1</v>
      </c>
      <c r="K58" s="12">
        <v>195</v>
      </c>
      <c r="L58" s="12">
        <v>195.2</v>
      </c>
      <c r="M58" s="12">
        <v>193.4</v>
      </c>
      <c r="N58" s="12">
        <v>192.5</v>
      </c>
      <c r="O58" s="18">
        <v>191</v>
      </c>
      <c r="P58" s="6">
        <f t="shared" si="0"/>
        <v>3.5230352303523033E-2</v>
      </c>
    </row>
    <row r="59" spans="1:16" ht="15" thickBot="1" x14ac:dyDescent="0.35">
      <c r="A59" s="11">
        <v>2006</v>
      </c>
      <c r="B59" s="11" t="s">
        <v>16</v>
      </c>
      <c r="C59" s="11">
        <v>198.3</v>
      </c>
      <c r="D59" s="11">
        <v>198.7</v>
      </c>
      <c r="E59" s="11">
        <v>199.8</v>
      </c>
      <c r="F59" s="11">
        <v>201.5</v>
      </c>
      <c r="G59" s="11">
        <v>202.5</v>
      </c>
      <c r="H59" s="11">
        <v>202.9</v>
      </c>
      <c r="I59" s="11">
        <v>203.5</v>
      </c>
      <c r="J59" s="11">
        <v>203.9</v>
      </c>
      <c r="K59" s="11">
        <v>202.9</v>
      </c>
      <c r="L59" s="11">
        <v>201.8</v>
      </c>
      <c r="M59" s="11">
        <v>201.5</v>
      </c>
      <c r="N59" s="11">
        <v>201.8</v>
      </c>
      <c r="O59" s="17">
        <v>201.6</v>
      </c>
      <c r="P59" s="7">
        <f t="shared" si="0"/>
        <v>3.2258064516128941E-2</v>
      </c>
    </row>
    <row r="60" spans="1:16" ht="15" thickBot="1" x14ac:dyDescent="0.35">
      <c r="A60" s="11"/>
      <c r="B60" s="11" t="s">
        <v>17</v>
      </c>
      <c r="C60" s="11">
        <v>194</v>
      </c>
      <c r="D60" s="11">
        <v>194.2</v>
      </c>
      <c r="E60" s="11">
        <v>195.3</v>
      </c>
      <c r="F60" s="11">
        <v>197.2</v>
      </c>
      <c r="G60" s="11">
        <v>198.2</v>
      </c>
      <c r="H60" s="11">
        <v>198.6</v>
      </c>
      <c r="I60" s="11">
        <v>199.2</v>
      </c>
      <c r="J60" s="11">
        <v>199.6</v>
      </c>
      <c r="K60" s="11">
        <v>198.4</v>
      </c>
      <c r="L60" s="11">
        <v>197</v>
      </c>
      <c r="M60" s="11">
        <v>196.8</v>
      </c>
      <c r="N60" s="11">
        <v>197.2</v>
      </c>
      <c r="O60" s="17">
        <v>197.1</v>
      </c>
      <c r="P60" s="7">
        <f t="shared" si="0"/>
        <v>3.1937172774869078E-2</v>
      </c>
    </row>
    <row r="61" spans="1:16" ht="15" thickBot="1" x14ac:dyDescent="0.35">
      <c r="A61" s="12">
        <v>2007</v>
      </c>
      <c r="B61" s="12" t="s">
        <v>16</v>
      </c>
      <c r="C61" s="12">
        <v>202.4</v>
      </c>
      <c r="D61" s="12">
        <v>203.5</v>
      </c>
      <c r="E61" s="12">
        <v>205.4</v>
      </c>
      <c r="F61" s="12">
        <v>206.7</v>
      </c>
      <c r="G61" s="12">
        <v>207.9</v>
      </c>
      <c r="H61" s="12">
        <v>208.4</v>
      </c>
      <c r="I61" s="12">
        <v>208.3</v>
      </c>
      <c r="J61" s="12">
        <v>207.9</v>
      </c>
      <c r="K61" s="12">
        <v>208.5</v>
      </c>
      <c r="L61" s="12">
        <v>208.9</v>
      </c>
      <c r="M61" s="12">
        <v>210.2</v>
      </c>
      <c r="N61" s="12">
        <v>210</v>
      </c>
      <c r="O61" s="18">
        <v>207.3</v>
      </c>
      <c r="P61" s="6">
        <f t="shared" si="0"/>
        <v>2.8273809523809611E-2</v>
      </c>
    </row>
    <row r="62" spans="1:16" ht="15" thickBot="1" x14ac:dyDescent="0.35">
      <c r="A62" s="12"/>
      <c r="B62" s="12" t="s">
        <v>17</v>
      </c>
      <c r="C62" s="12">
        <v>197.6</v>
      </c>
      <c r="D62" s="12">
        <v>198.5</v>
      </c>
      <c r="E62" s="12">
        <v>200.6</v>
      </c>
      <c r="F62" s="12">
        <v>202.1</v>
      </c>
      <c r="G62" s="12">
        <v>203.7</v>
      </c>
      <c r="H62" s="12">
        <v>203.9</v>
      </c>
      <c r="I62" s="12">
        <v>203.7</v>
      </c>
      <c r="J62" s="12">
        <v>203.2</v>
      </c>
      <c r="K62" s="12">
        <v>203.9</v>
      </c>
      <c r="L62" s="12">
        <v>204.3</v>
      </c>
      <c r="M62" s="12">
        <v>205.9</v>
      </c>
      <c r="N62" s="12">
        <v>205.8</v>
      </c>
      <c r="O62" s="18">
        <v>202.8</v>
      </c>
      <c r="P62" s="6">
        <f t="shared" si="0"/>
        <v>2.8919330289193391E-2</v>
      </c>
    </row>
    <row r="63" spans="1:16" ht="15" thickBot="1" x14ac:dyDescent="0.35">
      <c r="A63" s="11">
        <v>2008</v>
      </c>
      <c r="B63" s="11" t="s">
        <v>16</v>
      </c>
      <c r="C63" s="11">
        <v>211.1</v>
      </c>
      <c r="D63" s="11">
        <v>211.7</v>
      </c>
      <c r="E63" s="11">
        <v>213.5</v>
      </c>
      <c r="F63" s="11">
        <v>214.8</v>
      </c>
      <c r="G63" s="11">
        <v>216.6</v>
      </c>
      <c r="H63" s="11">
        <v>218.8</v>
      </c>
      <c r="I63" s="11">
        <v>220</v>
      </c>
      <c r="J63" s="11">
        <v>219.1</v>
      </c>
      <c r="K63" s="11">
        <v>218.8</v>
      </c>
      <c r="L63" s="11">
        <v>216.6</v>
      </c>
      <c r="M63" s="11">
        <v>212.4</v>
      </c>
      <c r="N63" s="11">
        <v>210.2</v>
      </c>
      <c r="O63" s="17">
        <v>215.3</v>
      </c>
      <c r="P63" s="7">
        <f t="shared" si="0"/>
        <v>3.8591413410516161E-2</v>
      </c>
    </row>
    <row r="64" spans="1:16" ht="15" thickBot="1" x14ac:dyDescent="0.35">
      <c r="A64" s="11"/>
      <c r="B64" s="11" t="s">
        <v>17</v>
      </c>
      <c r="C64" s="11">
        <v>206.7</v>
      </c>
      <c r="D64" s="11">
        <v>207.3</v>
      </c>
      <c r="E64" s="11">
        <v>209.1</v>
      </c>
      <c r="F64" s="11">
        <v>210.7</v>
      </c>
      <c r="G64" s="11">
        <v>212.8</v>
      </c>
      <c r="H64" s="11">
        <v>215.2</v>
      </c>
      <c r="I64" s="11">
        <v>216.3</v>
      </c>
      <c r="J64" s="11">
        <v>215.2</v>
      </c>
      <c r="K64" s="11">
        <v>214.9</v>
      </c>
      <c r="L64" s="11">
        <v>212.7</v>
      </c>
      <c r="M64" s="11">
        <v>207.3</v>
      </c>
      <c r="N64" s="11">
        <v>204.8</v>
      </c>
      <c r="O64" s="17">
        <v>211</v>
      </c>
      <c r="P64" s="7">
        <f t="shared" si="0"/>
        <v>4.0433925049309608E-2</v>
      </c>
    </row>
    <row r="65" spans="1:16" ht="15" thickBot="1" x14ac:dyDescent="0.35">
      <c r="A65" s="13">
        <v>2009</v>
      </c>
      <c r="B65" s="13" t="s">
        <v>16</v>
      </c>
      <c r="C65" s="12">
        <v>211.1</v>
      </c>
      <c r="D65" s="12">
        <v>212.2</v>
      </c>
      <c r="E65" s="12">
        <v>212.2</v>
      </c>
      <c r="F65" s="12">
        <v>213.2</v>
      </c>
      <c r="G65" s="12">
        <v>213.9</v>
      </c>
      <c r="H65" s="12">
        <v>215.7</v>
      </c>
      <c r="I65" s="12">
        <v>215.4</v>
      </c>
      <c r="J65" s="12">
        <v>215.8</v>
      </c>
      <c r="K65" s="12">
        <v>216</v>
      </c>
      <c r="L65" s="12">
        <v>216.2</v>
      </c>
      <c r="M65" s="12">
        <v>216.3</v>
      </c>
      <c r="N65" s="12">
        <v>216</v>
      </c>
      <c r="O65" s="18">
        <v>214.5</v>
      </c>
      <c r="P65" s="6">
        <f t="shared" si="0"/>
        <v>-3.7157454714352592E-3</v>
      </c>
    </row>
    <row r="66" spans="1:16" ht="15" thickBot="1" x14ac:dyDescent="0.35">
      <c r="A66" s="13"/>
      <c r="B66" s="13" t="s">
        <v>17</v>
      </c>
      <c r="C66" s="12">
        <v>205.7</v>
      </c>
      <c r="D66" s="12">
        <v>206.7</v>
      </c>
      <c r="E66" s="12">
        <v>206.7</v>
      </c>
      <c r="F66" s="12">
        <v>207.9</v>
      </c>
      <c r="G66" s="12">
        <v>208.8</v>
      </c>
      <c r="H66" s="12">
        <v>211</v>
      </c>
      <c r="I66" s="12">
        <v>210.5</v>
      </c>
      <c r="J66" s="12">
        <v>219.1</v>
      </c>
      <c r="K66" s="12">
        <v>211.3</v>
      </c>
      <c r="L66" s="12">
        <v>211.5</v>
      </c>
      <c r="M66" s="12">
        <v>212</v>
      </c>
      <c r="N66" s="12">
        <v>211.7</v>
      </c>
      <c r="O66" s="18">
        <v>209.6</v>
      </c>
      <c r="P66" s="6">
        <f t="shared" si="0"/>
        <v>-6.6350710900474202E-3</v>
      </c>
    </row>
    <row r="67" spans="1:16" x14ac:dyDescent="0.3">
      <c r="A67" s="23" t="s">
        <v>1</v>
      </c>
      <c r="B67" s="23"/>
      <c r="C67" s="23" t="s">
        <v>2</v>
      </c>
      <c r="D67" s="23" t="s">
        <v>3</v>
      </c>
      <c r="E67" s="23" t="s">
        <v>4</v>
      </c>
      <c r="F67" s="23" t="s">
        <v>5</v>
      </c>
      <c r="G67" s="23" t="s">
        <v>6</v>
      </c>
      <c r="H67" s="23" t="s">
        <v>7</v>
      </c>
      <c r="I67" s="23" t="s">
        <v>8</v>
      </c>
      <c r="J67" s="23" t="s">
        <v>9</v>
      </c>
      <c r="K67" s="23" t="s">
        <v>10</v>
      </c>
      <c r="L67" s="23" t="s">
        <v>11</v>
      </c>
      <c r="M67" s="23" t="s">
        <v>12</v>
      </c>
      <c r="N67" s="23" t="s">
        <v>13</v>
      </c>
      <c r="O67" s="25" t="s">
        <v>14</v>
      </c>
      <c r="P67" s="19" t="s">
        <v>15</v>
      </c>
    </row>
    <row r="68" spans="1:16" s="3" customFormat="1" ht="15" thickBot="1" x14ac:dyDescent="0.3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6"/>
      <c r="P68" s="20" t="s">
        <v>1</v>
      </c>
    </row>
    <row r="69" spans="1:16" s="3" customForma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3" customFormat="1" x14ac:dyDescent="0.3">
      <c r="A70" s="3" t="s">
        <v>18</v>
      </c>
    </row>
    <row r="71" spans="1:16" s="3" customFormat="1" x14ac:dyDescent="0.3">
      <c r="A71" s="3" t="s">
        <v>19</v>
      </c>
    </row>
    <row r="72" spans="1:16" x14ac:dyDescent="0.3">
      <c r="A72" s="3" t="s">
        <v>20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3">
      <c r="A73" s="3" t="s">
        <v>21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</sheetData>
  <mergeCells count="32">
    <mergeCell ref="N67:N68"/>
    <mergeCell ref="O67:O68"/>
    <mergeCell ref="A1:K1"/>
    <mergeCell ref="A2:K2"/>
    <mergeCell ref="H67:H68"/>
    <mergeCell ref="I67:I68"/>
    <mergeCell ref="J67:J68"/>
    <mergeCell ref="K67:K68"/>
    <mergeCell ref="L67:L68"/>
    <mergeCell ref="M67:M68"/>
    <mergeCell ref="M9:M10"/>
    <mergeCell ref="N9:N10"/>
    <mergeCell ref="O9:O10"/>
    <mergeCell ref="A67:A68"/>
    <mergeCell ref="B67:B68"/>
    <mergeCell ref="C67:C68"/>
    <mergeCell ref="D67:D68"/>
    <mergeCell ref="E67:E68"/>
    <mergeCell ref="F67:F68"/>
    <mergeCell ref="G67:G68"/>
    <mergeCell ref="G9:G10"/>
    <mergeCell ref="F9:F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Melauni Parks Jensen</dc:creator>
  <cp:lastModifiedBy>Melauni Parks Jensen</cp:lastModifiedBy>
  <dcterms:created xsi:type="dcterms:W3CDTF">2014-08-01T16:53:39Z</dcterms:created>
  <dcterms:modified xsi:type="dcterms:W3CDTF">2015-03-02T17:00:30Z</dcterms:modified>
</cp:coreProperties>
</file>